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54" i="1" l="1"/>
  <c r="AD351" i="1"/>
  <c r="AD346" i="1"/>
  <c r="AD347" i="1"/>
  <c r="AD348" i="1"/>
  <c r="AD349" i="1"/>
  <c r="AD350" i="1"/>
  <c r="AD352" i="1"/>
  <c r="AD339" i="1" l="1"/>
  <c r="AD340" i="1"/>
  <c r="AD341" i="1"/>
  <c r="AD342" i="1"/>
  <c r="AD345" i="1"/>
  <c r="AD344" i="1"/>
  <c r="AD343" i="1"/>
  <c r="AD337" i="1"/>
  <c r="AD338" i="1"/>
  <c r="AD336" i="1"/>
  <c r="AD335" i="1"/>
  <c r="AD334" i="1"/>
  <c r="AD333" i="1"/>
  <c r="AD332" i="1"/>
  <c r="AD331" i="1"/>
  <c r="AD330" i="1"/>
  <c r="AD329" i="1"/>
  <c r="AD328" i="1"/>
  <c r="AD327" i="1"/>
  <c r="AD325" i="1"/>
  <c r="AD326" i="1"/>
  <c r="AD296" i="1" l="1"/>
  <c r="AD291" i="1"/>
  <c r="AD299" i="1"/>
  <c r="AD313" i="1"/>
  <c r="AD307" i="1"/>
  <c r="AD308" i="1"/>
  <c r="AD309" i="1"/>
  <c r="AD306" i="1"/>
  <c r="AD289" i="1"/>
  <c r="AD305" i="1"/>
  <c r="AD285" i="1"/>
  <c r="AD230" i="1" l="1"/>
  <c r="AD264" i="1"/>
  <c r="AD215" i="1"/>
  <c r="AD208" i="1"/>
  <c r="AD209" i="1"/>
  <c r="AD262" i="1"/>
  <c r="AD223" i="1"/>
  <c r="AD224" i="1"/>
  <c r="AD191" i="1"/>
  <c r="AD197" i="1"/>
  <c r="AD274" i="1"/>
  <c r="AD275" i="1"/>
  <c r="AD258" i="1"/>
  <c r="AD276" i="1"/>
  <c r="AD200" i="1"/>
  <c r="AD273" i="1"/>
  <c r="AD222" i="1"/>
  <c r="AD214" i="1"/>
  <c r="AD199" i="1"/>
  <c r="AD235" i="1"/>
  <c r="AD255" i="1"/>
  <c r="AD256" i="1"/>
  <c r="AD228" i="1"/>
  <c r="AD189" i="1"/>
  <c r="AD271" i="1"/>
  <c r="AD272" i="1"/>
  <c r="AD207" i="1"/>
  <c r="AD218" i="1"/>
  <c r="AD203" i="1"/>
  <c r="AD233" i="1"/>
  <c r="AD227" i="1"/>
  <c r="AD193" i="1"/>
  <c r="AD213" i="1"/>
  <c r="AD202" i="1"/>
  <c r="AD221" i="1"/>
  <c r="AD187" i="1"/>
  <c r="AD217" i="1"/>
  <c r="AD226" i="1"/>
  <c r="AD216" i="1"/>
  <c r="AD201" i="1"/>
  <c r="AD194" i="1"/>
  <c r="AD198" i="1"/>
  <c r="AD196" i="1"/>
  <c r="AD195" i="1"/>
  <c r="AD192" i="1"/>
  <c r="AD188" i="1"/>
  <c r="AD190" i="1"/>
  <c r="AD141" i="1" l="1"/>
  <c r="AD184" i="1"/>
  <c r="AD175" i="1"/>
  <c r="AD157" i="1"/>
  <c r="AD161" i="1"/>
  <c r="AD158" i="1"/>
  <c r="AD155" i="1"/>
  <c r="AD149" i="1"/>
  <c r="AD148" i="1"/>
  <c r="AD152" i="1"/>
  <c r="AD159" i="1"/>
  <c r="AD166" i="1"/>
  <c r="AD179" i="1"/>
  <c r="AD167" i="1"/>
  <c r="AD180" i="1"/>
  <c r="AD174" i="1"/>
  <c r="AD181" i="1"/>
  <c r="AD153" i="1"/>
  <c r="AD142" i="1"/>
  <c r="AD151" i="1"/>
  <c r="AD143" i="1"/>
  <c r="AD144" i="1"/>
  <c r="AD145" i="1"/>
  <c r="AD172" i="1"/>
  <c r="AD177" i="1"/>
  <c r="AD169" i="1"/>
  <c r="AD165" i="1"/>
  <c r="AD173" i="1"/>
  <c r="AD178" i="1"/>
  <c r="AD147" i="1"/>
  <c r="AD162" i="1"/>
  <c r="AD163" i="1"/>
  <c r="AD156" i="1"/>
  <c r="AD146" i="1"/>
  <c r="AD150" i="1"/>
  <c r="AD140" i="1"/>
  <c r="AD97" i="1" l="1"/>
  <c r="AD110" i="1"/>
  <c r="AD125" i="1"/>
  <c r="AD126" i="1"/>
  <c r="AD95" i="1"/>
  <c r="AD108" i="1"/>
  <c r="AD96" i="1"/>
  <c r="AD112" i="1"/>
  <c r="AD116" i="1"/>
  <c r="AD115" i="1"/>
  <c r="AD131" i="1"/>
  <c r="AD104" i="1"/>
  <c r="AD102" i="1"/>
  <c r="AD123" i="1"/>
  <c r="AD117" i="1"/>
  <c r="AD132" i="1"/>
  <c r="AD133" i="1"/>
  <c r="AD124" i="1"/>
  <c r="AD134" i="1"/>
  <c r="AD135" i="1"/>
  <c r="AD94" i="1"/>
  <c r="AD113" i="1"/>
  <c r="AD101" i="1"/>
  <c r="AD121" i="1"/>
  <c r="AD130" i="1"/>
  <c r="AD118" i="1"/>
  <c r="AD103" i="1"/>
  <c r="AD114" i="1"/>
  <c r="AD106" i="1"/>
  <c r="AD127" i="1"/>
  <c r="AD100" i="1"/>
  <c r="AD99" i="1"/>
  <c r="AD105" i="1"/>
  <c r="AD107" i="1"/>
  <c r="AD93" i="1"/>
  <c r="AD42" i="1" l="1"/>
  <c r="AD87" i="1"/>
  <c r="AD60" i="1"/>
  <c r="AD88" i="1"/>
  <c r="AD61" i="1"/>
  <c r="AD89" i="1"/>
  <c r="AD31" i="1"/>
  <c r="AD43" i="1"/>
  <c r="AD55" i="1"/>
  <c r="AD50" i="1"/>
  <c r="AD69" i="1"/>
  <c r="AD85" i="1"/>
  <c r="AD70" i="1"/>
  <c r="AD44" i="1"/>
  <c r="AD40" i="1"/>
  <c r="AD32" i="1"/>
  <c r="AD86" i="1"/>
  <c r="AD71" i="1"/>
  <c r="AD35" i="1"/>
  <c r="AD72" i="1"/>
  <c r="AD53" i="1"/>
  <c r="AD36" i="1"/>
  <c r="AD65" i="1"/>
  <c r="AD28" i="1"/>
  <c r="AD80" i="1"/>
  <c r="AD81" i="1"/>
  <c r="AD63" i="1"/>
  <c r="AD64" i="1"/>
  <c r="AD82" i="1"/>
  <c r="AD27" i="1"/>
  <c r="AD83" i="1"/>
  <c r="AD56" i="1"/>
  <c r="AD62" i="1"/>
  <c r="AD45" i="1"/>
  <c r="AD46" i="1"/>
  <c r="AD26" i="1"/>
  <c r="AD75" i="1"/>
  <c r="AD76" i="1"/>
  <c r="AD54" i="1"/>
  <c r="AD51" i="1"/>
  <c r="AD48" i="1"/>
  <c r="AD77" i="1"/>
  <c r="AD78" i="1"/>
  <c r="AD79" i="1"/>
  <c r="AD34" i="1"/>
  <c r="AD33" i="1"/>
  <c r="AD30" i="1"/>
  <c r="AD39" i="1"/>
  <c r="AD15" i="1" l="1"/>
  <c r="AD8" i="1"/>
  <c r="AD19" i="1"/>
  <c r="AD14" i="1"/>
  <c r="AD6" i="1"/>
  <c r="AD16" i="1"/>
  <c r="AD17" i="1"/>
  <c r="AD9" i="1"/>
  <c r="AD20" i="1"/>
  <c r="AD21" i="1"/>
  <c r="AD22" i="1"/>
  <c r="AD13" i="1"/>
  <c r="AD11" i="1"/>
  <c r="AD23" i="1"/>
  <c r="AD10" i="1"/>
  <c r="AD4" i="1"/>
  <c r="AD7" i="1"/>
  <c r="AD3" i="1"/>
  <c r="AD5" i="1"/>
  <c r="AD2" i="1"/>
  <c r="AD244" i="1" l="1"/>
  <c r="AD279" i="1"/>
  <c r="AD245" i="1"/>
  <c r="AD246" i="1"/>
  <c r="AD263" i="1"/>
  <c r="AD237" i="1"/>
  <c r="AD259" i="1"/>
  <c r="AD260" i="1"/>
  <c r="AD239" i="1"/>
  <c r="AD277" i="1"/>
  <c r="AD266" i="1"/>
  <c r="AD267" i="1"/>
  <c r="AD231" i="1"/>
  <c r="AD232" i="1"/>
  <c r="AD160" i="1"/>
  <c r="AD168" i="1"/>
  <c r="AD164" i="1"/>
  <c r="AD128" i="1" l="1"/>
  <c r="AD120" i="1"/>
  <c r="AD111" i="1"/>
  <c r="AD129" i="1"/>
  <c r="AD47" i="1"/>
  <c r="AD73" i="1"/>
  <c r="AD59" i="1"/>
  <c r="AD41" i="1"/>
  <c r="AD37" i="1"/>
  <c r="AD66" i="1"/>
  <c r="AD52" i="1"/>
  <c r="AD67" i="1"/>
  <c r="AD49" i="1"/>
  <c r="AD38" i="1"/>
  <c r="AD84" i="1"/>
  <c r="AD58" i="1"/>
  <c r="AD68" i="1"/>
  <c r="AD57" i="1"/>
  <c r="AD314" i="1" l="1"/>
  <c r="AD316" i="1"/>
  <c r="AD318" i="1"/>
  <c r="AD315" i="1"/>
  <c r="AD319" i="1"/>
  <c r="AD320" i="1"/>
  <c r="AD321" i="1"/>
  <c r="AD317" i="1"/>
  <c r="AD295" i="1"/>
  <c r="AD290" i="1"/>
  <c r="AD300" i="1"/>
  <c r="AD286" i="1"/>
  <c r="AD294" i="1"/>
  <c r="AD292" i="1"/>
  <c r="AD297" i="1"/>
  <c r="AD287" i="1"/>
  <c r="AD298" i="1"/>
  <c r="AD293" i="1"/>
  <c r="AD288" i="1"/>
  <c r="AD261" i="1" l="1"/>
  <c r="AD242" i="1"/>
  <c r="AD236" i="1"/>
  <c r="AD257" i="1"/>
  <c r="AD205" i="1"/>
  <c r="AD136" i="1" l="1"/>
  <c r="AD98" i="1"/>
  <c r="AD122" i="1"/>
  <c r="AD109" i="1"/>
  <c r="AD18" i="1" l="1"/>
  <c r="AD353" i="1" l="1"/>
  <c r="AD355" i="1"/>
  <c r="AD356" i="1"/>
  <c r="AD358" i="1"/>
  <c r="AD280" i="1" l="1"/>
  <c r="AD238" i="1"/>
  <c r="AD281" i="1"/>
  <c r="AD282" i="1"/>
  <c r="AD241" i="1"/>
  <c r="AD268" i="1"/>
  <c r="AD225" i="1"/>
  <c r="AD204" i="1"/>
  <c r="AD265" i="1"/>
  <c r="AD219" i="1"/>
  <c r="AD90" i="1" l="1"/>
  <c r="AD12" i="1" l="1"/>
  <c r="AD229" i="1" l="1"/>
  <c r="AD154" i="1" l="1"/>
  <c r="AD206" i="1" l="1"/>
  <c r="AD182" i="1" l="1"/>
  <c r="AD170" i="1"/>
  <c r="AD176" i="1"/>
  <c r="AD171" i="1"/>
  <c r="AD29" i="1" l="1"/>
  <c r="AD248" i="1" l="1"/>
  <c r="AD243" i="1" l="1"/>
  <c r="AD249" i="1"/>
  <c r="AD119" i="1" l="1"/>
  <c r="AD240" i="1" l="1"/>
  <c r="AD254" i="1"/>
  <c r="AD269" i="1"/>
  <c r="AD250" i="1"/>
  <c r="AD270" i="1"/>
  <c r="AD251" i="1"/>
  <c r="AD252" i="1"/>
  <c r="AD253" i="1"/>
  <c r="AD247" i="1"/>
  <c r="AD183" i="1" l="1"/>
  <c r="AD74" i="1" l="1"/>
</calcChain>
</file>

<file path=xl/sharedStrings.xml><?xml version="1.0" encoding="utf-8"?>
<sst xmlns="http://schemas.openxmlformats.org/spreadsheetml/2006/main" count="2308" uniqueCount="822">
  <si>
    <t>ALESSANDRO</t>
  </si>
  <si>
    <t>AMICI IN BICI</t>
  </si>
  <si>
    <t>ROMA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</si>
  <si>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</si>
  <si>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</si>
  <si>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</si>
  <si>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</si>
  <si>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</si>
  <si>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</si>
  <si>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</si>
  <si>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</si>
  <si>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</si>
  <si>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</si>
  <si>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</si>
  <si>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</si>
  <si>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</si>
  <si>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</si>
  <si>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</si>
  <si>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</si>
  <si>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</si>
  <si>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</si>
  <si>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</si>
  <si>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</si>
  <si>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ROBERTO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</si>
  <si>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</si>
  <si>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</si>
  <si>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</si>
  <si>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</si>
  <si>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</si>
  <si>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</si>
  <si>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</si>
  <si>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</si>
  <si>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</si>
  <si>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AUGUSTO</t>
  </si>
  <si>
    <t>BALDASSARRE</t>
  </si>
  <si>
    <t>GABRIELE</t>
  </si>
  <si>
    <t>SAN VINCENZO VALLE ROVETO</t>
  </si>
  <si>
    <t>BLDGRL59P25I389X</t>
  </si>
  <si>
    <t>ALFREDO</t>
  </si>
  <si>
    <t>NONNI</t>
  </si>
  <si>
    <t>AMEDEO</t>
  </si>
  <si>
    <t>NNNMDA84E21A515D</t>
  </si>
  <si>
    <t>GALUPPO</t>
  </si>
  <si>
    <t>ALESSIO</t>
  </si>
  <si>
    <t>VELLETRI</t>
  </si>
  <si>
    <t>GLPLSS88H14L719S</t>
  </si>
  <si>
    <t>MASSIMILIANO</t>
  </si>
  <si>
    <t>PITOCCO</t>
  </si>
  <si>
    <t>GIANLUCA</t>
  </si>
  <si>
    <t>ALATRI</t>
  </si>
  <si>
    <t>PTCGLC82H11A123J</t>
  </si>
  <si>
    <t>ANTONIO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</si>
  <si>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</si>
  <si>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</si>
  <si>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</si>
  <si>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</si>
  <si>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</si>
  <si>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</si>
  <si>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</si>
  <si>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</si>
  <si>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</si>
  <si>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</si>
  <si>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</si>
  <si>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</si>
  <si>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</si>
  <si>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</si>
  <si>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</si>
  <si>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</si>
  <si>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</si>
  <si>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</si>
  <si>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</si>
  <si>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</si>
  <si>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</si>
  <si>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</si>
  <si>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</si>
  <si>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</si>
  <si>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</si>
  <si>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</si>
  <si>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</si>
  <si>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</si>
  <si>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</si>
  <si>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</si>
  <si>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</si>
  <si>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</si>
  <si>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</si>
  <si>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</si>
  <si>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</si>
  <si>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</si>
  <si>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</si>
  <si>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</si>
  <si>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</si>
  <si>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</si>
  <si>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</si>
  <si>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</si>
  <si>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</si>
  <si>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</si>
  <si>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</si>
  <si>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</si>
  <si>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</si>
  <si>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</si>
  <si>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</si>
  <si>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</si>
  <si>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</si>
  <si>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</si>
  <si>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</si>
  <si>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</si>
  <si>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</si>
  <si>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</si>
  <si>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</si>
  <si>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</si>
  <si>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</si>
  <si>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</si>
  <si>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</si>
  <si>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</si>
  <si>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</si>
  <si>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</si>
  <si>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</si>
  <si>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</si>
  <si>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</si>
  <si>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</si>
  <si>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</si>
  <si>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</si>
  <si>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IORILLO</t>
  </si>
  <si>
    <t>NICOLA</t>
  </si>
  <si>
    <t>RLLNCL80D08L719R</t>
  </si>
  <si>
    <t>MARINO</t>
  </si>
  <si>
    <t>STEFANO</t>
  </si>
  <si>
    <t>BRUNO</t>
  </si>
  <si>
    <t>ROCCA DI PAPA</t>
  </si>
  <si>
    <t>DELLA VALENTINA</t>
  </si>
  <si>
    <t>DANIELE</t>
  </si>
  <si>
    <t>BIKE CENTER PRO TEAM</t>
  </si>
  <si>
    <t>DLLDNL62C14H501E</t>
  </si>
  <si>
    <t>FERRANTI</t>
  </si>
  <si>
    <t>GIAMPIERO</t>
  </si>
  <si>
    <t>FRRGPR65E17H501B</t>
  </si>
  <si>
    <t xml:space="preserve">IOBBI </t>
  </si>
  <si>
    <t>GIACOMO</t>
  </si>
  <si>
    <t>BBIGCM89S09H501U</t>
  </si>
  <si>
    <t>ANGELINI</t>
  </si>
  <si>
    <t>NGLLRD77L27H501P</t>
  </si>
  <si>
    <t>CANDURRO</t>
  </si>
  <si>
    <t>PALMANOVA</t>
  </si>
  <si>
    <t>CNDMRC67A20G284X</t>
  </si>
  <si>
    <t xml:space="preserve">MORRONI </t>
  </si>
  <si>
    <t>MRRGRG71E26H501X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</si>
  <si>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</si>
  <si>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</si>
  <si>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</si>
  <si>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</si>
  <si>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</si>
  <si>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</si>
  <si>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</si>
  <si>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</si>
  <si>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</si>
  <si>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</si>
  <si>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</si>
  <si>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</si>
  <si>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</si>
  <si>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</si>
  <si>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</si>
  <si>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>LOMBINO</t>
  </si>
  <si>
    <t>MARCELLA</t>
  </si>
  <si>
    <t>LMBMCL65M66H501T</t>
  </si>
  <si>
    <t>F</t>
  </si>
  <si>
    <t>MATTACCHIONI</t>
  </si>
  <si>
    <t>DAVIDE</t>
  </si>
  <si>
    <t>PAOLI</t>
  </si>
  <si>
    <t xml:space="preserve">PERRERA </t>
  </si>
  <si>
    <t>PRRCRL91M01H501F</t>
  </si>
  <si>
    <t>MAURIZIO</t>
  </si>
  <si>
    <t>TRVMRZ59C07H501U</t>
  </si>
  <si>
    <t>MATTEO</t>
  </si>
  <si>
    <t>SERGIO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</si>
  <si>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</si>
  <si>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</si>
  <si>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</si>
  <si>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</si>
  <si>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</si>
  <si>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</si>
  <si>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</si>
  <si>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</si>
  <si>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</si>
  <si>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</si>
  <si>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</si>
  <si>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</si>
  <si>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CHIOMINTO SPORT</t>
  </si>
  <si>
    <t>COLLEFERRO</t>
  </si>
  <si>
    <t>CORSI</t>
  </si>
  <si>
    <t>IVAN</t>
  </si>
  <si>
    <t>CRSVNI81C24C858I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</si>
  <si>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</si>
  <si>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</si>
  <si>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</si>
  <si>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</si>
  <si>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</si>
  <si>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</si>
  <si>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</si>
  <si>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</si>
  <si>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</si>
  <si>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</si>
  <si>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</si>
  <si>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</si>
  <si>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</si>
  <si>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</si>
  <si>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</si>
  <si>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</si>
  <si>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</si>
  <si>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</si>
  <si>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</si>
  <si>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</si>
  <si>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ORRU'</t>
  </si>
  <si>
    <t>RROGRG63H06H501W</t>
  </si>
  <si>
    <t>TOFFANIN</t>
  </si>
  <si>
    <t>LORENZO</t>
  </si>
  <si>
    <t>TFFLNZ75H01H501R</t>
  </si>
  <si>
    <t>USYK</t>
  </si>
  <si>
    <t>SERHIY</t>
  </si>
  <si>
    <t>UCRAINA</t>
  </si>
  <si>
    <t>SYKSHY64H02Z138D</t>
  </si>
  <si>
    <t>DOLCIOTTI</t>
  </si>
  <si>
    <t>DLCMSM73E18L182C</t>
  </si>
  <si>
    <t>PANCI</t>
  </si>
  <si>
    <t>PIETRO</t>
  </si>
  <si>
    <t>PNCPTR74S09H501L</t>
  </si>
  <si>
    <t>PETRICCA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</si>
  <si>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</si>
  <si>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</si>
  <si>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</si>
  <si>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</si>
  <si>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</si>
  <si>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</si>
  <si>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</si>
  <si>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</si>
  <si>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</si>
  <si>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</si>
  <si>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</si>
  <si>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</si>
  <si>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</si>
  <si>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</si>
  <si>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</si>
  <si>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</si>
  <si>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</si>
  <si>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</si>
  <si>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</si>
  <si>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</si>
  <si>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</si>
  <si>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</si>
  <si>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</si>
  <si>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</si>
  <si>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</si>
  <si>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</si>
  <si>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</si>
  <si>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</si>
  <si>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</si>
  <si>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</si>
  <si>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</si>
  <si>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</si>
  <si>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</si>
  <si>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</si>
  <si>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</si>
  <si>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</si>
  <si>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</si>
  <si>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PICA</t>
  </si>
  <si>
    <t>PCIFNC85R04H501I</t>
  </si>
  <si>
    <t>MALATESTA</t>
  </si>
  <si>
    <t>RICCARDO</t>
  </si>
  <si>
    <t>MLTRCR78P10H501C</t>
  </si>
  <si>
    <t>GALANTUCCI</t>
  </si>
  <si>
    <t>FUSCO</t>
  </si>
  <si>
    <t>CICCIANO</t>
  </si>
  <si>
    <t>FSCGCM58L28C675M</t>
  </si>
  <si>
    <t>PIERPAOLO</t>
  </si>
  <si>
    <t>cabreros</t>
  </si>
  <si>
    <t>john carlo</t>
  </si>
  <si>
    <t>filippine</t>
  </si>
  <si>
    <t>CBRJNC97L23Z216C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</si>
  <si>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</si>
  <si>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</si>
  <si>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</si>
  <si>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</si>
  <si>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</si>
  <si>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</si>
  <si>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</si>
  <si>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</si>
  <si>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</si>
  <si>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ANDREA</t>
  </si>
  <si>
    <t>FELICI</t>
  </si>
  <si>
    <t>MILENA</t>
  </si>
  <si>
    <t>FLCMLN65M69H501N</t>
  </si>
  <si>
    <t>BRASILE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</si>
  <si>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</si>
  <si>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</si>
  <si>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</si>
  <si>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</si>
  <si>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</si>
  <si>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</si>
  <si>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</si>
  <si>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</si>
  <si>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ALDO</t>
  </si>
  <si>
    <t>MORGANTI</t>
  </si>
  <si>
    <t>RENATO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</si>
  <si>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</si>
  <si>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</si>
  <si>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</si>
  <si>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</si>
  <si>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</si>
  <si>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</si>
  <si>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</si>
  <si>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</si>
  <si>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</si>
  <si>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</si>
  <si>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</si>
  <si>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</si>
  <si>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</si>
  <si>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</si>
  <si>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</si>
  <si>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</si>
  <si>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</si>
  <si>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</si>
  <si>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</si>
  <si>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</si>
  <si>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</si>
  <si>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</si>
  <si>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</si>
  <si>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</si>
  <si>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</si>
  <si>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</si>
  <si>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</si>
  <si>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</si>
  <si>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</si>
  <si>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</si>
  <si>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</si>
  <si>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</si>
  <si>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</si>
  <si>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</si>
  <si>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DISOFLEX-PORTALANDIA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</si>
  <si>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</si>
  <si>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</si>
  <si>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</si>
  <si>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</si>
  <si>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</si>
  <si>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</si>
  <si>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</si>
  <si>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PASQUALE</t>
  </si>
  <si>
    <t>SADINI</t>
  </si>
  <si>
    <t>SDNFRZ85C19H501O</t>
  </si>
  <si>
    <t>IANIERI</t>
  </si>
  <si>
    <t>TONINO VALENTINO</t>
  </si>
  <si>
    <t>CHIETI</t>
  </si>
  <si>
    <t>NRITNV81P21C632K</t>
  </si>
  <si>
    <t>IORI</t>
  </si>
  <si>
    <t>RIOLSN76B24H501N</t>
  </si>
  <si>
    <t>MAZZOTTA</t>
  </si>
  <si>
    <t>MZZNTN64H06H501V</t>
  </si>
  <si>
    <t xml:space="preserve">DE ANGELIS </t>
  </si>
  <si>
    <t>DNGMRC70T05H501R</t>
  </si>
  <si>
    <t>GAGLIARDI</t>
  </si>
  <si>
    <t>GGLMRC64S10H501W</t>
  </si>
  <si>
    <t>DINO</t>
  </si>
  <si>
    <t>GENOVESI</t>
  </si>
  <si>
    <t>GNVLGU60R20H501A</t>
  </si>
  <si>
    <t xml:space="preserve">CICCHITTI </t>
  </si>
  <si>
    <t>CCCDNC76S17A515N</t>
  </si>
  <si>
    <t>GNVMRA66R16H501T</t>
  </si>
  <si>
    <t>MIDDEI</t>
  </si>
  <si>
    <t>MDDNDR68T06H501H</t>
  </si>
  <si>
    <t>FRATTAROLI</t>
  </si>
  <si>
    <t>FRTMRC67A11H501G</t>
  </si>
  <si>
    <t>MARSELLA</t>
  </si>
  <si>
    <t>MARIO</t>
  </si>
  <si>
    <t>MRSMRA53E31H501L</t>
  </si>
  <si>
    <t xml:space="preserve">DI SANZA </t>
  </si>
  <si>
    <t>GUIDO</t>
  </si>
  <si>
    <t>DSNGDU80H24A515W</t>
  </si>
  <si>
    <t>GLNPQL63C27H501K</t>
  </si>
  <si>
    <t>D'ANDREA</t>
  </si>
  <si>
    <t>CICLI FATATO</t>
  </si>
  <si>
    <t>DNDMRC90B23H501V</t>
  </si>
  <si>
    <t>DI TOMMASO</t>
  </si>
  <si>
    <t>CERVETERI</t>
  </si>
  <si>
    <t>LEONIO</t>
  </si>
  <si>
    <t>LNEMRA54M30A515I</t>
  </si>
  <si>
    <t>SANDRO</t>
  </si>
  <si>
    <t>TERZIANI</t>
  </si>
  <si>
    <t>LUCA</t>
  </si>
  <si>
    <t>VOGHERA</t>
  </si>
  <si>
    <t>TRZLCU68R21M109A</t>
  </si>
  <si>
    <t>FATTORE</t>
  </si>
  <si>
    <t>FTTFRZ71D15H501N</t>
  </si>
  <si>
    <t>BARTOLI</t>
  </si>
  <si>
    <t>IFI-GIANT STORE ROMA</t>
  </si>
  <si>
    <t>ZAGAROLO</t>
  </si>
  <si>
    <t>BRTFBA68T13M141T</t>
  </si>
  <si>
    <t>FIORENTINI</t>
  </si>
  <si>
    <t>FRNMTT88H08H501W</t>
  </si>
  <si>
    <t>LOMBARDI</t>
  </si>
  <si>
    <t xml:space="preserve">MORELLI </t>
  </si>
  <si>
    <t>RAFFAELE</t>
  </si>
  <si>
    <t>PALESTRINA</t>
  </si>
  <si>
    <t>MRLRFL74M13G274Y</t>
  </si>
  <si>
    <t>CHLPPL72C15H501Z</t>
  </si>
  <si>
    <t>DI IANNI</t>
  </si>
  <si>
    <t>DARIO</t>
  </si>
  <si>
    <t>DNNDRA77M10H501L</t>
  </si>
  <si>
    <t>FINAMORE</t>
  </si>
  <si>
    <t>FNMDNL71E08E958R</t>
  </si>
  <si>
    <t>SANCLIMENTI</t>
  </si>
  <si>
    <t>SIMONE</t>
  </si>
  <si>
    <t>SNCSMN80D01G274C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</si>
  <si>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</si>
  <si>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</si>
  <si>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</si>
  <si>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</si>
  <si>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</si>
  <si>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</si>
  <si>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</si>
  <si>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</si>
  <si>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</si>
  <si>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</si>
  <si>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TOCCI</t>
  </si>
  <si>
    <t>CARMINE</t>
  </si>
  <si>
    <t>TCCCMN62L29D773C</t>
  </si>
  <si>
    <t>INTENT SPORT</t>
  </si>
  <si>
    <t>Massimo</t>
  </si>
  <si>
    <t xml:space="preserve">Fabrizio </t>
  </si>
  <si>
    <t>IRON BIKE</t>
  </si>
  <si>
    <t>DI SANO</t>
  </si>
  <si>
    <t>DSNMRC83P11A323F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</si>
  <si>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</si>
  <si>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</si>
  <si>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</si>
  <si>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</si>
  <si>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</si>
  <si>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</si>
  <si>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MORENA BIKE</t>
  </si>
  <si>
    <t>TAGLIENTI</t>
  </si>
  <si>
    <t>TGLMRC63H28H501S</t>
  </si>
  <si>
    <t>GARGARI</t>
  </si>
  <si>
    <t>MARIANO</t>
  </si>
  <si>
    <t>GRGMRN69S22H501N</t>
  </si>
  <si>
    <t>PROCYCLING TEAM CASELLI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</si>
  <si>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</si>
  <si>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</si>
  <si>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</si>
  <si>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</si>
  <si>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</si>
  <si>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</si>
  <si>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</si>
  <si>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</si>
  <si>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</si>
  <si>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</si>
  <si>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</si>
  <si>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</si>
  <si>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</si>
  <si>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</si>
  <si>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</si>
  <si>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</si>
  <si>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</si>
  <si>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</si>
  <si>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</si>
  <si>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</si>
  <si>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</si>
  <si>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ARMIENTO</t>
  </si>
  <si>
    <t>san giovanni rotondo</t>
  </si>
  <si>
    <t>RMNRRT71L22H926C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</si>
  <si>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</si>
  <si>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</si>
  <si>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</si>
  <si>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</si>
  <si>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</si>
  <si>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</si>
  <si>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</si>
  <si>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</si>
  <si>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</si>
  <si>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</si>
  <si>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</si>
  <si>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</si>
  <si>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</si>
  <si>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</si>
  <si>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</si>
  <si>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</si>
  <si>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</si>
  <si>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</si>
  <si>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</si>
  <si>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</si>
  <si>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</si>
  <si>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</si>
  <si>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</si>
  <si>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</si>
  <si>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</si>
  <si>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</si>
  <si>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</si>
  <si>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</si>
  <si>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</si>
  <si>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</si>
  <si>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</si>
  <si>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</si>
  <si>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</si>
  <si>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Di Cesare</t>
  </si>
  <si>
    <t>DCSLSN73S15H501T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</si>
  <si>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</si>
  <si>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</si>
  <si>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</si>
  <si>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</si>
  <si>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</si>
  <si>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</si>
  <si>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</si>
  <si>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</si>
  <si>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</si>
  <si>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</si>
  <si>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</si>
  <si>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</si>
  <si>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</si>
  <si>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</si>
  <si>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</si>
  <si>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</si>
  <si>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</si>
  <si>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</si>
  <si>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</si>
  <si>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</si>
  <si>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</si>
  <si>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</si>
  <si>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</si>
  <si>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</si>
  <si>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</si>
  <si>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</si>
  <si>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</si>
  <si>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</si>
  <si>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</si>
  <si>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</si>
  <si>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</si>
  <si>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</si>
  <si>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CALICIOTTI</t>
  </si>
  <si>
    <t>GIANDOMENICO</t>
  </si>
  <si>
    <t>FERENTINO</t>
  </si>
  <si>
    <t>CLCGDM80R24D539U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</si>
  <si>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</si>
  <si>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</si>
  <si>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</si>
  <si>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</si>
  <si>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</si>
  <si>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</si>
  <si>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</si>
  <si>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</si>
  <si>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</si>
  <si>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</si>
  <si>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</si>
  <si>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</si>
  <si>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</si>
  <si>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</si>
  <si>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</si>
  <si>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D'AMICO</t>
  </si>
  <si>
    <t>DMCLSN78L31H501I</t>
  </si>
  <si>
    <t>MAGGIOLI</t>
  </si>
  <si>
    <t>MGGRRT71C09H501R</t>
  </si>
  <si>
    <t>TEAM CARBON LR BIKE</t>
  </si>
  <si>
    <t>Massimi</t>
  </si>
  <si>
    <t>MSSDNL89B05H501N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</si>
  <si>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</si>
  <si>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</si>
  <si>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</si>
  <si>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</si>
  <si>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</si>
  <si>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</si>
  <si>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</si>
  <si>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</si>
  <si>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</si>
  <si>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</si>
  <si>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</si>
  <si>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</si>
  <si>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</si>
  <si>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</si>
  <si>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</si>
  <si>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</si>
  <si>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</si>
  <si>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</si>
  <si>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</si>
  <si>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</si>
  <si>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</si>
  <si>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</si>
  <si>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</si>
  <si>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</si>
  <si>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</si>
  <si>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</si>
  <si>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</si>
  <si>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</si>
  <si>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</si>
  <si>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</si>
  <si>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</si>
  <si>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</si>
  <si>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</si>
  <si>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</si>
  <si>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</si>
  <si>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</si>
  <si>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</si>
  <si>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</si>
  <si>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</si>
  <si>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</si>
  <si>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</si>
  <si>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</si>
  <si>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</si>
  <si>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</si>
  <si>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</si>
  <si>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</si>
  <si>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</si>
  <si>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</si>
  <si>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GIANNETTO</t>
  </si>
  <si>
    <t>EPIFANIO</t>
  </si>
  <si>
    <t>MESSINA</t>
  </si>
  <si>
    <t>GNNPFN55A24F158S</t>
  </si>
  <si>
    <t>MARIA</t>
  </si>
  <si>
    <t>MRGMRA68D42H501Z</t>
  </si>
  <si>
    <t>ACCARDO</t>
  </si>
  <si>
    <t>00047</t>
  </si>
  <si>
    <t>CCRMRC88T10H501W</t>
  </si>
  <si>
    <t>PODISTICA SOLIDARIETA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</si>
  <si>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</si>
  <si>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</si>
  <si>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</si>
  <si>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</si>
  <si>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</si>
  <si>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</si>
  <si>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</si>
  <si>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</si>
  <si>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</si>
  <si>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</si>
  <si>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</si>
  <si>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</si>
  <si>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</si>
  <si>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</si>
  <si>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</si>
  <si>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</si>
  <si>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</si>
  <si>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</si>
  <si>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</si>
  <si>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</si>
  <si>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</si>
  <si>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</si>
  <si>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</si>
  <si>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</si>
  <si>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</si>
  <si>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</si>
  <si>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</si>
  <si>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</si>
  <si>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</si>
  <si>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</si>
  <si>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</si>
  <si>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</si>
  <si>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</si>
  <si>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</si>
  <si>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</si>
  <si>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</si>
  <si>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</si>
  <si>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</si>
  <si>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</si>
  <si>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</si>
  <si>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</si>
  <si>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</si>
  <si>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</si>
  <si>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</si>
  <si>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</si>
  <si>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</si>
  <si>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</si>
  <si>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</si>
  <si>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</si>
  <si>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</si>
  <si>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04/10/1962</t>
  </si>
  <si>
    <t>DE FELICE</t>
  </si>
  <si>
    <t>DURANTI</t>
  </si>
  <si>
    <t>CERRIONI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</si>
  <si>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</si>
  <si>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</si>
  <si>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</si>
  <si>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</si>
  <si>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</si>
  <si>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</si>
  <si>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</si>
  <si>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</si>
  <si>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</si>
  <si>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</si>
  <si>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</si>
  <si>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</si>
  <si>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</si>
  <si>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</si>
  <si>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</si>
  <si>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</si>
  <si>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</si>
  <si>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</si>
  <si>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</si>
  <si>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</si>
  <si>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</si>
  <si>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</si>
  <si>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</si>
  <si>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</si>
  <si>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</si>
  <si>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</si>
  <si>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</si>
  <si>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</si>
  <si>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</si>
  <si>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</si>
  <si>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</si>
  <si>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</si>
  <si>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</si>
  <si>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</si>
  <si>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</si>
  <si>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</si>
  <si>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</si>
  <si>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</si>
  <si>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</si>
  <si>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</si>
  <si>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</si>
  <si>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</si>
  <si>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</si>
  <si>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</si>
  <si>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</si>
  <si>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</si>
  <si>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</si>
  <si>
    <t>CACOPARDO</t>
  </si>
  <si>
    <t>VIOLA</t>
  </si>
  <si>
    <t>CIARLONI</t>
  </si>
  <si>
    <t>RISA</t>
  </si>
  <si>
    <t>PICARELLI</t>
  </si>
  <si>
    <t>HJPERION</t>
  </si>
  <si>
    <t>FERRI</t>
  </si>
  <si>
    <t>PECORARO</t>
  </si>
  <si>
    <t>DI FAZIO</t>
  </si>
  <si>
    <t>SALVATORE</t>
  </si>
  <si>
    <t>VULPIANI</t>
  </si>
  <si>
    <t>BIKE MTB</t>
  </si>
  <si>
    <t>DE PASQUALE</t>
  </si>
  <si>
    <t>MURZILLI</t>
  </si>
  <si>
    <t>ARMANDO</t>
  </si>
  <si>
    <t>PATRUNO</t>
  </si>
  <si>
    <t>PETTORELLI</t>
  </si>
  <si>
    <t>.15</t>
  </si>
  <si>
    <t>ONOFRI</t>
  </si>
  <si>
    <t>MENICHELLI</t>
  </si>
  <si>
    <t>CASTI</t>
  </si>
  <si>
    <t>IGNAZIO</t>
  </si>
  <si>
    <t>MOSCARDINI</t>
  </si>
  <si>
    <t>PERRI</t>
  </si>
  <si>
    <t>UNIVERSITA TORVERGATA</t>
  </si>
  <si>
    <t>MANZONI</t>
  </si>
  <si>
    <t>FRANCHI-VALCELLI</t>
  </si>
  <si>
    <t>CANCELLI</t>
  </si>
  <si>
    <t>team cesaro falasca</t>
  </si>
  <si>
    <t xml:space="preserve">CICLOTECH  </t>
  </si>
  <si>
    <t>REDINGO SPORT TEAM</t>
  </si>
  <si>
    <t>17/10/1002</t>
  </si>
  <si>
    <t>CAPUCCILLI</t>
  </si>
  <si>
    <t>MAROCCO</t>
  </si>
  <si>
    <t>CESARE</t>
  </si>
  <si>
    <t>VESSELLA</t>
  </si>
  <si>
    <t xml:space="preserve">PARENTE </t>
  </si>
  <si>
    <t>MARCO PASQUALE</t>
  </si>
  <si>
    <t>CASELLI</t>
  </si>
  <si>
    <t>ZAZZA</t>
  </si>
  <si>
    <t>GIANNINI</t>
  </si>
  <si>
    <t>BIELLI</t>
  </si>
  <si>
    <t>.20</t>
  </si>
  <si>
    <t>SAVINA</t>
  </si>
  <si>
    <t>TONINO</t>
  </si>
  <si>
    <t>RONCONI</t>
  </si>
  <si>
    <t>AMICI PER LA BICI</t>
  </si>
  <si>
    <t>MANONI</t>
  </si>
  <si>
    <t>FRANCHI VALCELLI</t>
  </si>
  <si>
    <t>MANCINI</t>
  </si>
  <si>
    <t>VALCELLI</t>
  </si>
  <si>
    <t>CASTILLO</t>
  </si>
  <si>
    <t>ALLEN JERICHO ANIS</t>
  </si>
  <si>
    <t>MINISSALE</t>
  </si>
  <si>
    <t>MICONI</t>
  </si>
  <si>
    <t>FAVULLO</t>
  </si>
  <si>
    <t>RUBIU</t>
  </si>
  <si>
    <t>CELLUZZI</t>
  </si>
  <si>
    <t>PELELLA</t>
  </si>
  <si>
    <t>DANIELA</t>
  </si>
  <si>
    <t>MONACHESI</t>
  </si>
  <si>
    <t>GIUSEPPINA</t>
  </si>
  <si>
    <t>11c</t>
  </si>
  <si>
    <t>ROMOLO</t>
  </si>
  <si>
    <t>RICCAEDO</t>
  </si>
  <si>
    <t>VELOCLIB 39X26</t>
  </si>
  <si>
    <t>TOSCO</t>
  </si>
  <si>
    <t>MONTONI</t>
  </si>
  <si>
    <t>CAPOBASSO</t>
  </si>
  <si>
    <t>GANGANO</t>
  </si>
  <si>
    <t>VELOCLUB 39X26</t>
  </si>
  <si>
    <t>TARISCIOTTI</t>
  </si>
  <si>
    <t>BOTTEGA</t>
  </si>
  <si>
    <t>ALBERTARI</t>
  </si>
  <si>
    <t>GIANCARLO</t>
  </si>
  <si>
    <t>MOSSA</t>
  </si>
  <si>
    <t>CARLO MATTEO</t>
  </si>
  <si>
    <t>TURI</t>
  </si>
  <si>
    <t>MONICA</t>
  </si>
  <si>
    <t>LUCIA</t>
  </si>
  <si>
    <t>BEVILACQUA</t>
  </si>
  <si>
    <t>13-CP</t>
  </si>
  <si>
    <t>PIZZI</t>
  </si>
  <si>
    <t>TESTANI</t>
  </si>
  <si>
    <t>CORRIANDOLI</t>
  </si>
  <si>
    <t>SILVESTRI</t>
  </si>
  <si>
    <t>BIANCHINI</t>
  </si>
  <si>
    <t>DI SALVO</t>
  </si>
  <si>
    <t>OLIVETI</t>
  </si>
  <si>
    <t>cr</t>
  </si>
  <si>
    <t>PAOLUCCI</t>
  </si>
  <si>
    <t>CORRAI</t>
  </si>
  <si>
    <t>ANDREA FILIPPO</t>
  </si>
  <si>
    <t>COPPOLA</t>
  </si>
  <si>
    <t>ORLANDI</t>
  </si>
  <si>
    <t>SEGHETTI</t>
  </si>
  <si>
    <t>CATALANO</t>
  </si>
  <si>
    <t>LOLLOBRIGIDA</t>
  </si>
  <si>
    <t>MARAZZA</t>
  </si>
  <si>
    <t>GARGANO</t>
  </si>
  <si>
    <t>ALEX</t>
  </si>
  <si>
    <t>MARTINI</t>
  </si>
  <si>
    <t>DE LUCA</t>
  </si>
  <si>
    <t>BORDONE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</si>
</sst>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  <xf numFmtId="22" fontId="0" fillId="0" borderId="0" xfId="0" applyNumberFormat="1" applyFill="1" applyBorder="1" applyAlignment="1" applyProtection="1"/>
    <xf numFmtId="0" fontId="0" fillId="2" borderId="0" xfId="0" applyFill="1"/>
    <xf numFmtId="22" fontId="0" fillId="2" borderId="0" xfId="0" applyNumberFormat="1" applyFill="1" applyAlignment="1" applyProtection="1"/>
    <xf numFmtId="14" fontId="0" fillId="2" borderId="0" xfId="0" applyNumberFormat="1" applyFill="1" applyAlignment="1" applyProtection="1"/>
    <xf numFmtId="0" fontId="0" fillId="2" borderId="0" xfId="0" applyNumberFormat="1" applyFill="1" applyBorder="1" applyAlignment="1" applyProtection="1"/>
    <xf numFmtId="22" fontId="0" fillId="2" borderId="0" xfId="0" applyNumberFormat="1" applyFill="1" applyBorder="1" applyAlignment="1" applyProtection="1"/>
    <xf numFmtId="14" fontId="0" fillId="2" borderId="0" xfId="0" applyNumberFormat="1" applyFill="1" applyBorder="1" applyAlignment="1" applyProtection="1"/>
    <xf numFmtId="0" fontId="2" fillId="2" borderId="0" xfId="0" applyFont="1" applyFill="1" applyBorder="1"/>
    <xf numFmtId="22" fontId="2" fillId="2" borderId="0" xfId="0" applyNumberFormat="1" applyFont="1" applyFill="1" applyBorder="1" applyAlignment="1"/>
    <xf numFmtId="14" fontId="2" fillId="2" borderId="0" xfId="0" applyNumberFormat="1" applyFont="1" applyFill="1" applyBorder="1" applyAlignment="1"/>
    <xf numFmtId="0" fontId="0" fillId="2" borderId="0" xfId="0" applyNumberFormat="1" applyFont="1" applyFill="1" applyBorder="1" applyAlignment="1" applyProtection="1"/>
    <xf numFmtId="14" fontId="3" fillId="2" borderId="0" xfId="0" applyNumberFormat="1" applyFont="1" applyFill="1" applyBorder="1" applyAlignment="1" applyProtection="1">
      <alignment horizontal="center" readingOrder="1"/>
    </xf>
    <xf numFmtId="0" fontId="0" fillId="0" borderId="3" xfId="0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8"/>
  <sheetViews>
    <sheetView tabSelected="1" workbookViewId="0">
      <selection activeCell="AF198" sqref="AF198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2.28515625" customWidth="1"/>
    <col min="12" max="12" width="3.140625" customWidth="1"/>
    <col min="13" max="13" width="2.85546875" customWidth="1"/>
    <col min="14" max="14" width="3" customWidth="1"/>
    <col min="15" max="16" width="2.85546875" customWidth="1"/>
    <col min="17" max="17" width="2.7109375" customWidth="1"/>
    <col min="18" max="19" width="3.140625" customWidth="1"/>
    <col min="20" max="20" width="3" customWidth="1"/>
    <col min="21" max="21" width="3.28515625" customWidth="1"/>
    <col min="22" max="22" width="2.7109375" customWidth="1"/>
    <col min="23" max="23" width="3.140625" customWidth="1"/>
    <col min="24" max="27" width="3" customWidth="1"/>
    <col min="28" max="28" width="3.28515625" customWidth="1"/>
    <col min="29" max="29" width="3" customWidth="1"/>
    <col min="30" max="30" width="9" customWidth="1"/>
  </cols>
  <sheetData>
    <row r="1" spans="1:30" x14ac:dyDescent="0.25">
      <c r="B1" s="1" t="s">
        <v>562</v>
      </c>
      <c r="C1" s="4" t="s">
        <v>561</v>
      </c>
      <c r="D1" s="1" t="s">
        <v>559</v>
      </c>
      <c r="E1" s="1" t="s">
        <v>560</v>
      </c>
      <c r="L1">
        <v>1</v>
      </c>
      <c r="M1">
        <v>2</v>
      </c>
      <c r="N1">
        <v>3</v>
      </c>
      <c r="O1">
        <v>4</v>
      </c>
      <c r="P1">
        <v>5</v>
      </c>
      <c r="Q1">
        <v>6</v>
      </c>
      <c r="R1">
        <v>7</v>
      </c>
      <c r="S1">
        <v>8</v>
      </c>
      <c r="T1">
        <v>9</v>
      </c>
      <c r="U1">
        <v>10</v>
      </c>
      <c r="V1" t="s">
        <v>780</v>
      </c>
      <c r="W1">
        <v>12</v>
      </c>
      <c r="X1" t="s">
        <v>799</v>
      </c>
      <c r="Y1">
        <v>14</v>
      </c>
      <c r="Z1" t="s">
        <v>807</v>
      </c>
      <c r="AA1">
        <v>16</v>
      </c>
      <c r="AB1">
        <v>17</v>
      </c>
      <c r="AC1">
        <v>18</v>
      </c>
    </row>
    <row r="2" spans="1:30" s="30" customFormat="1" x14ac:dyDescent="0.25">
      <c r="A2" s="30">
        <v>115</v>
      </c>
      <c r="B2" s="4">
        <v>824500</v>
      </c>
      <c r="C2" s="4" t="s">
        <v>237</v>
      </c>
      <c r="D2" s="4" t="s">
        <v>238</v>
      </c>
      <c r="E2" s="4" t="s">
        <v>239</v>
      </c>
      <c r="F2" s="4" t="s">
        <v>590</v>
      </c>
      <c r="G2" s="31" t="s">
        <v>599</v>
      </c>
      <c r="H2" s="4" t="s">
        <v>240</v>
      </c>
      <c r="I2" s="32">
        <v>34631</v>
      </c>
      <c r="J2" s="4" t="s">
        <v>241</v>
      </c>
      <c r="K2" s="4" t="s">
        <v>4</v>
      </c>
      <c r="L2" s="30">
        <v>50</v>
      </c>
      <c r="N2" s="30">
        <v>70</v>
      </c>
      <c r="O2" s="30">
        <v>50</v>
      </c>
      <c r="P2" s="30">
        <v>70</v>
      </c>
      <c r="R2" s="30">
        <v>70</v>
      </c>
      <c r="S2" s="30">
        <v>50</v>
      </c>
      <c r="U2" s="30">
        <v>20</v>
      </c>
      <c r="W2" s="30">
        <v>70</v>
      </c>
      <c r="X2" s="30">
        <v>20</v>
      </c>
      <c r="Y2" s="30">
        <v>30</v>
      </c>
      <c r="Z2" s="30">
        <v>20</v>
      </c>
      <c r="AA2" s="30">
        <v>50</v>
      </c>
      <c r="AB2" s="30">
        <v>10</v>
      </c>
      <c r="AC2" s="30">
        <v>70</v>
      </c>
      <c r="AD2" s="30">
        <f>SUM(L2:AC2)</f>
        <v>650</v>
      </c>
    </row>
    <row r="3" spans="1:30" s="30" customFormat="1" x14ac:dyDescent="0.25">
      <c r="A3" s="30">
        <v>108</v>
      </c>
      <c r="B3" s="4">
        <v>828002</v>
      </c>
      <c r="C3" s="4" t="s">
        <v>478</v>
      </c>
      <c r="D3" s="4" t="s">
        <v>479</v>
      </c>
      <c r="E3" s="4" t="s">
        <v>468</v>
      </c>
      <c r="F3" s="4" t="s">
        <v>590</v>
      </c>
      <c r="G3" s="31" t="s">
        <v>599</v>
      </c>
      <c r="H3" s="4" t="s">
        <v>399</v>
      </c>
      <c r="I3" s="32">
        <v>36204</v>
      </c>
      <c r="J3" s="4" t="s">
        <v>480</v>
      </c>
      <c r="K3" s="4" t="s">
        <v>4</v>
      </c>
      <c r="L3" s="30">
        <v>10</v>
      </c>
      <c r="M3" s="30">
        <v>30</v>
      </c>
      <c r="N3" s="30">
        <v>20</v>
      </c>
      <c r="O3" s="30">
        <v>30</v>
      </c>
      <c r="P3" s="30">
        <v>15</v>
      </c>
      <c r="Q3" s="30">
        <v>70</v>
      </c>
      <c r="R3" s="30">
        <v>50</v>
      </c>
      <c r="T3" s="30">
        <v>20</v>
      </c>
      <c r="U3" s="30">
        <v>20</v>
      </c>
      <c r="V3" s="30">
        <v>20</v>
      </c>
      <c r="W3" s="30">
        <v>30</v>
      </c>
      <c r="X3" s="30">
        <v>20</v>
      </c>
      <c r="Y3" s="30">
        <v>70</v>
      </c>
      <c r="AA3" s="30">
        <v>70</v>
      </c>
      <c r="AC3" s="30">
        <v>30</v>
      </c>
      <c r="AD3" s="30">
        <f>SUM(L3:AC3)</f>
        <v>505</v>
      </c>
    </row>
    <row r="4" spans="1:30" s="30" customFormat="1" x14ac:dyDescent="0.25">
      <c r="A4" s="30">
        <v>104</v>
      </c>
      <c r="B4" s="4">
        <v>828000</v>
      </c>
      <c r="C4" s="4" t="s">
        <v>472</v>
      </c>
      <c r="D4" s="4" t="s">
        <v>473</v>
      </c>
      <c r="E4" s="4" t="s">
        <v>468</v>
      </c>
      <c r="F4" s="4" t="s">
        <v>590</v>
      </c>
      <c r="G4" s="31" t="s">
        <v>599</v>
      </c>
      <c r="H4" s="4" t="s">
        <v>2</v>
      </c>
      <c r="I4" s="32">
        <v>32933</v>
      </c>
      <c r="J4" s="4" t="s">
        <v>474</v>
      </c>
      <c r="K4" s="4" t="s">
        <v>4</v>
      </c>
      <c r="L4" s="30">
        <v>70</v>
      </c>
      <c r="M4" s="30">
        <v>70</v>
      </c>
      <c r="N4" s="30">
        <v>15</v>
      </c>
      <c r="O4" s="30">
        <v>70</v>
      </c>
      <c r="P4" s="30">
        <v>50</v>
      </c>
      <c r="Q4" s="30">
        <v>50</v>
      </c>
      <c r="R4" s="30">
        <v>20</v>
      </c>
      <c r="S4" s="30">
        <v>70</v>
      </c>
      <c r="V4" s="30">
        <v>20</v>
      </c>
      <c r="W4" s="30">
        <v>10</v>
      </c>
      <c r="Z4" s="30">
        <v>20</v>
      </c>
      <c r="AA4" s="30">
        <v>15</v>
      </c>
      <c r="AB4" s="30">
        <v>10</v>
      </c>
      <c r="AC4" s="30">
        <v>10</v>
      </c>
      <c r="AD4" s="30">
        <f>SUM(L4:AC4)</f>
        <v>500</v>
      </c>
    </row>
    <row r="5" spans="1:30" s="30" customFormat="1" x14ac:dyDescent="0.25">
      <c r="A5" s="30">
        <v>110</v>
      </c>
      <c r="B5" s="4">
        <v>828004</v>
      </c>
      <c r="C5" s="4" t="s">
        <v>482</v>
      </c>
      <c r="D5" s="4" t="s">
        <v>51</v>
      </c>
      <c r="E5" s="4" t="s">
        <v>468</v>
      </c>
      <c r="F5" s="4" t="s">
        <v>590</v>
      </c>
      <c r="G5" s="31" t="s">
        <v>599</v>
      </c>
      <c r="H5" s="4" t="s">
        <v>399</v>
      </c>
      <c r="I5" s="32">
        <v>33703</v>
      </c>
      <c r="J5" s="4" t="s">
        <v>483</v>
      </c>
      <c r="K5" s="4" t="s">
        <v>4</v>
      </c>
      <c r="L5" s="30">
        <v>10</v>
      </c>
      <c r="M5" s="30">
        <v>20</v>
      </c>
      <c r="N5" s="30">
        <v>10</v>
      </c>
      <c r="O5" s="30">
        <v>15</v>
      </c>
      <c r="P5" s="30">
        <v>10</v>
      </c>
      <c r="Q5" s="30">
        <v>30</v>
      </c>
      <c r="R5" s="30">
        <v>15</v>
      </c>
      <c r="S5" s="30">
        <v>10</v>
      </c>
      <c r="U5" s="30">
        <v>20</v>
      </c>
      <c r="V5" s="30">
        <v>20</v>
      </c>
      <c r="W5" s="30">
        <v>20</v>
      </c>
      <c r="X5" s="30">
        <v>20</v>
      </c>
      <c r="Y5" s="30">
        <v>50</v>
      </c>
      <c r="AA5" s="30">
        <v>20</v>
      </c>
      <c r="AC5" s="30">
        <v>50</v>
      </c>
      <c r="AD5" s="30">
        <f>SUM(L5:AC5)</f>
        <v>320</v>
      </c>
    </row>
    <row r="6" spans="1:30" s="30" customFormat="1" x14ac:dyDescent="0.25">
      <c r="A6" s="30">
        <v>107</v>
      </c>
      <c r="B6" s="4">
        <v>825769</v>
      </c>
      <c r="C6" s="4" t="s">
        <v>273</v>
      </c>
      <c r="D6" s="4" t="s">
        <v>274</v>
      </c>
      <c r="E6" s="4" t="s">
        <v>239</v>
      </c>
      <c r="F6" s="4" t="s">
        <v>590</v>
      </c>
      <c r="G6" s="31" t="s">
        <v>599</v>
      </c>
      <c r="H6" s="4" t="s">
        <v>275</v>
      </c>
      <c r="I6" s="32">
        <v>35634</v>
      </c>
      <c r="J6" s="4" t="s">
        <v>276</v>
      </c>
      <c r="K6" s="4" t="s">
        <v>4</v>
      </c>
      <c r="L6" s="30">
        <v>20</v>
      </c>
      <c r="N6" s="30">
        <v>50</v>
      </c>
      <c r="O6" s="30">
        <v>10</v>
      </c>
      <c r="P6" s="30">
        <v>10</v>
      </c>
      <c r="R6" s="30">
        <v>30</v>
      </c>
      <c r="S6" s="30">
        <v>30</v>
      </c>
      <c r="U6" s="30">
        <v>20</v>
      </c>
      <c r="W6" s="30">
        <v>50</v>
      </c>
      <c r="Y6" s="30">
        <v>10</v>
      </c>
      <c r="AB6" s="30">
        <v>10</v>
      </c>
      <c r="AC6" s="30">
        <v>10</v>
      </c>
      <c r="AD6" s="30">
        <f>SUM(L6:AC6)</f>
        <v>250</v>
      </c>
    </row>
    <row r="7" spans="1:30" x14ac:dyDescent="0.25">
      <c r="A7">
        <v>105</v>
      </c>
      <c r="B7" s="1">
        <v>826574</v>
      </c>
      <c r="C7" s="1" t="s">
        <v>302</v>
      </c>
      <c r="D7" s="1" t="s">
        <v>321</v>
      </c>
      <c r="E7" s="1" t="s">
        <v>296</v>
      </c>
      <c r="F7" s="1" t="s">
        <v>590</v>
      </c>
      <c r="G7" s="2" t="s">
        <v>599</v>
      </c>
      <c r="H7" s="1" t="s">
        <v>277</v>
      </c>
      <c r="I7" s="3">
        <v>34481</v>
      </c>
      <c r="J7" s="19" t="s">
        <v>322</v>
      </c>
      <c r="K7" s="1" t="s">
        <v>4</v>
      </c>
      <c r="L7">
        <v>10</v>
      </c>
      <c r="M7">
        <v>10</v>
      </c>
      <c r="N7">
        <v>10</v>
      </c>
      <c r="O7">
        <v>10</v>
      </c>
      <c r="P7">
        <v>10</v>
      </c>
      <c r="Q7">
        <v>10</v>
      </c>
      <c r="S7">
        <v>10</v>
      </c>
      <c r="U7">
        <v>20</v>
      </c>
      <c r="W7">
        <v>15</v>
      </c>
      <c r="X7">
        <v>20</v>
      </c>
      <c r="Y7">
        <v>10</v>
      </c>
      <c r="AA7">
        <v>30</v>
      </c>
      <c r="AB7">
        <v>10</v>
      </c>
      <c r="AC7">
        <v>15</v>
      </c>
      <c r="AD7">
        <f>SUM(L7:AC7)</f>
        <v>190</v>
      </c>
    </row>
    <row r="8" spans="1:30" x14ac:dyDescent="0.25">
      <c r="A8">
        <v>109</v>
      </c>
      <c r="B8" s="1">
        <v>828082</v>
      </c>
      <c r="C8" s="1" t="s">
        <v>626</v>
      </c>
      <c r="D8" s="1" t="s">
        <v>301</v>
      </c>
      <c r="E8" s="1" t="s">
        <v>627</v>
      </c>
      <c r="F8" s="1" t="s">
        <v>590</v>
      </c>
      <c r="G8" s="2" t="s">
        <v>599</v>
      </c>
      <c r="H8" s="1"/>
      <c r="I8" s="3">
        <v>33375</v>
      </c>
      <c r="J8" s="20" t="s">
        <v>630</v>
      </c>
      <c r="K8" s="1" t="s">
        <v>4</v>
      </c>
      <c r="L8">
        <v>30</v>
      </c>
      <c r="M8">
        <v>10</v>
      </c>
      <c r="N8">
        <v>30</v>
      </c>
      <c r="O8">
        <v>10</v>
      </c>
      <c r="P8">
        <v>20</v>
      </c>
      <c r="R8">
        <v>10</v>
      </c>
      <c r="U8">
        <v>20</v>
      </c>
      <c r="W8">
        <v>10</v>
      </c>
      <c r="X8">
        <v>20</v>
      </c>
      <c r="AC8">
        <v>10</v>
      </c>
      <c r="AD8">
        <f>SUM(L8:AC8)</f>
        <v>170</v>
      </c>
    </row>
    <row r="9" spans="1:30" x14ac:dyDescent="0.25">
      <c r="A9">
        <v>113</v>
      </c>
      <c r="B9" s="1">
        <v>824747</v>
      </c>
      <c r="C9" s="1" t="s">
        <v>156</v>
      </c>
      <c r="D9" s="1" t="s">
        <v>157</v>
      </c>
      <c r="E9" s="1" t="s">
        <v>151</v>
      </c>
      <c r="F9" s="1" t="s">
        <v>590</v>
      </c>
      <c r="G9" s="2" t="s">
        <v>599</v>
      </c>
      <c r="H9" s="1" t="s">
        <v>2</v>
      </c>
      <c r="I9" s="3">
        <v>32992</v>
      </c>
      <c r="J9" s="1" t="s">
        <v>158</v>
      </c>
      <c r="K9" s="1" t="s">
        <v>4</v>
      </c>
      <c r="M9">
        <v>10</v>
      </c>
      <c r="N9">
        <v>10</v>
      </c>
      <c r="O9">
        <v>10</v>
      </c>
      <c r="Q9">
        <v>15</v>
      </c>
      <c r="R9">
        <v>10</v>
      </c>
      <c r="S9">
        <v>20</v>
      </c>
      <c r="U9">
        <v>20</v>
      </c>
      <c r="W9">
        <v>10</v>
      </c>
      <c r="X9">
        <v>20</v>
      </c>
      <c r="Y9">
        <v>10</v>
      </c>
      <c r="AA9">
        <v>10</v>
      </c>
      <c r="AD9">
        <f>SUM(L9:AC9)</f>
        <v>145</v>
      </c>
    </row>
    <row r="10" spans="1:30" x14ac:dyDescent="0.25">
      <c r="A10">
        <v>121</v>
      </c>
      <c r="B10" s="1">
        <v>823633</v>
      </c>
      <c r="C10" s="1" t="s">
        <v>226</v>
      </c>
      <c r="D10" s="1" t="s">
        <v>286</v>
      </c>
      <c r="E10" s="1" t="s">
        <v>748</v>
      </c>
      <c r="F10" s="1" t="s">
        <v>590</v>
      </c>
      <c r="G10" s="2" t="s">
        <v>599</v>
      </c>
      <c r="H10" s="1"/>
      <c r="I10" s="3" t="s">
        <v>749</v>
      </c>
      <c r="J10" s="1"/>
      <c r="K10" s="1" t="s">
        <v>4</v>
      </c>
      <c r="O10">
        <v>10</v>
      </c>
      <c r="Q10">
        <v>20</v>
      </c>
      <c r="R10">
        <v>10</v>
      </c>
      <c r="S10">
        <v>15</v>
      </c>
      <c r="X10">
        <v>20</v>
      </c>
      <c r="Y10">
        <v>10</v>
      </c>
      <c r="AB10">
        <v>10</v>
      </c>
      <c r="AC10">
        <v>10</v>
      </c>
      <c r="AD10">
        <f>SUM(L10:AC10)</f>
        <v>105</v>
      </c>
    </row>
    <row r="11" spans="1:30" x14ac:dyDescent="0.25">
      <c r="A11">
        <v>111</v>
      </c>
      <c r="B11" s="1">
        <v>824751</v>
      </c>
      <c r="C11" s="1" t="s">
        <v>168</v>
      </c>
      <c r="D11" s="1" t="s">
        <v>20</v>
      </c>
      <c r="E11" s="1" t="s">
        <v>151</v>
      </c>
      <c r="F11" s="1" t="s">
        <v>590</v>
      </c>
      <c r="G11" s="2" t="s">
        <v>599</v>
      </c>
      <c r="H11" s="1" t="s">
        <v>2</v>
      </c>
      <c r="I11" s="3">
        <v>33451</v>
      </c>
      <c r="J11" s="1" t="s">
        <v>169</v>
      </c>
      <c r="K11" s="1" t="s">
        <v>4</v>
      </c>
      <c r="L11">
        <v>10</v>
      </c>
      <c r="M11">
        <v>15</v>
      </c>
      <c r="N11">
        <v>10</v>
      </c>
      <c r="Y11">
        <v>20</v>
      </c>
      <c r="AC11">
        <v>20</v>
      </c>
      <c r="AD11">
        <f>SUM(L11:AC11)</f>
        <v>75</v>
      </c>
    </row>
    <row r="12" spans="1:30" x14ac:dyDescent="0.25">
      <c r="A12">
        <v>102</v>
      </c>
      <c r="B12" s="1">
        <v>835237</v>
      </c>
      <c r="C12" s="1" t="s">
        <v>455</v>
      </c>
      <c r="D12" s="1" t="s">
        <v>0</v>
      </c>
      <c r="E12" s="1" t="s">
        <v>441</v>
      </c>
      <c r="F12" s="1" t="s">
        <v>590</v>
      </c>
      <c r="G12" s="2" t="s">
        <v>599</v>
      </c>
      <c r="H12" s="1" t="s">
        <v>108</v>
      </c>
      <c r="I12" s="3">
        <v>36511</v>
      </c>
      <c r="J12" s="1" t="s">
        <v>456</v>
      </c>
      <c r="K12" s="1" t="s">
        <v>4</v>
      </c>
      <c r="L12">
        <v>15</v>
      </c>
      <c r="M12">
        <v>50</v>
      </c>
      <c r="AD12">
        <f>SUM(L12:Y12)</f>
        <v>65</v>
      </c>
    </row>
    <row r="13" spans="1:30" x14ac:dyDescent="0.25">
      <c r="A13">
        <v>120</v>
      </c>
      <c r="B13" s="1">
        <v>826856</v>
      </c>
      <c r="C13" s="1" t="s">
        <v>278</v>
      </c>
      <c r="D13" s="1" t="s">
        <v>130</v>
      </c>
      <c r="E13" s="1" t="s">
        <v>747</v>
      </c>
      <c r="F13" s="1" t="s">
        <v>590</v>
      </c>
      <c r="G13" s="2" t="s">
        <v>599</v>
      </c>
      <c r="H13" s="1" t="s">
        <v>2</v>
      </c>
      <c r="I13" s="3">
        <v>33355</v>
      </c>
      <c r="J13" s="1" t="s">
        <v>279</v>
      </c>
      <c r="K13" s="1" t="s">
        <v>4</v>
      </c>
      <c r="O13">
        <v>10</v>
      </c>
      <c r="P13">
        <v>30</v>
      </c>
      <c r="Q13">
        <v>10</v>
      </c>
      <c r="R13">
        <v>10</v>
      </c>
      <c r="AD13">
        <f>SUM(L13:AC13)</f>
        <v>60</v>
      </c>
    </row>
    <row r="14" spans="1:30" x14ac:dyDescent="0.25">
      <c r="A14">
        <v>122</v>
      </c>
      <c r="B14" s="1">
        <v>827153</v>
      </c>
      <c r="C14" s="1" t="s">
        <v>757</v>
      </c>
      <c r="D14" s="1" t="s">
        <v>46</v>
      </c>
      <c r="E14" s="1" t="s">
        <v>714</v>
      </c>
      <c r="F14" s="1" t="s">
        <v>590</v>
      </c>
      <c r="G14" s="2" t="s">
        <v>599</v>
      </c>
      <c r="H14" s="1"/>
      <c r="I14" s="3">
        <v>33057</v>
      </c>
      <c r="J14" s="1"/>
      <c r="K14" s="19" t="s">
        <v>4</v>
      </c>
      <c r="P14">
        <v>10</v>
      </c>
      <c r="Y14">
        <v>15</v>
      </c>
      <c r="Z14">
        <v>20</v>
      </c>
      <c r="AD14">
        <f>SUM(L14:AC14)</f>
        <v>45</v>
      </c>
    </row>
    <row r="15" spans="1:30" x14ac:dyDescent="0.25">
      <c r="B15" s="1"/>
      <c r="C15" s="1" t="s">
        <v>784</v>
      </c>
      <c r="D15" s="1" t="s">
        <v>266</v>
      </c>
      <c r="E15" s="1" t="s">
        <v>714</v>
      </c>
      <c r="F15" s="1" t="s">
        <v>590</v>
      </c>
      <c r="G15" s="2" t="s">
        <v>599</v>
      </c>
      <c r="H15" s="1"/>
      <c r="I15" s="3"/>
      <c r="J15" s="19"/>
      <c r="K15" s="1"/>
      <c r="V15">
        <v>20</v>
      </c>
      <c r="Z15">
        <v>20</v>
      </c>
      <c r="AD15">
        <f>SUM(L15:AC15)</f>
        <v>40</v>
      </c>
    </row>
    <row r="16" spans="1:30" x14ac:dyDescent="0.25">
      <c r="A16">
        <v>116</v>
      </c>
      <c r="B16" s="1">
        <v>816449</v>
      </c>
      <c r="C16" s="1" t="s">
        <v>718</v>
      </c>
      <c r="D16" s="1" t="s">
        <v>25</v>
      </c>
      <c r="E16" s="1" t="s">
        <v>702</v>
      </c>
      <c r="F16" s="1" t="s">
        <v>590</v>
      </c>
      <c r="G16" s="2" t="s">
        <v>599</v>
      </c>
      <c r="H16" s="1"/>
      <c r="I16" s="3">
        <v>34790</v>
      </c>
      <c r="J16" s="1"/>
      <c r="K16" s="1" t="s">
        <v>4</v>
      </c>
      <c r="N16">
        <v>10</v>
      </c>
      <c r="U16">
        <v>20</v>
      </c>
      <c r="AD16">
        <f>SUM(L16:AC16)</f>
        <v>30</v>
      </c>
    </row>
    <row r="17" spans="1:30" x14ac:dyDescent="0.25">
      <c r="A17">
        <v>119</v>
      </c>
      <c r="B17" s="1">
        <v>832651</v>
      </c>
      <c r="C17" s="1" t="s">
        <v>745</v>
      </c>
      <c r="D17" s="1" t="s">
        <v>123</v>
      </c>
      <c r="E17" s="1" t="s">
        <v>708</v>
      </c>
      <c r="F17" s="1" t="s">
        <v>590</v>
      </c>
      <c r="G17" s="2" t="s">
        <v>599</v>
      </c>
      <c r="H17" s="1"/>
      <c r="I17" s="3">
        <v>33775</v>
      </c>
      <c r="J17" s="1" t="s">
        <v>746</v>
      </c>
      <c r="K17" s="1" t="s">
        <v>4</v>
      </c>
      <c r="O17">
        <v>20</v>
      </c>
      <c r="R17">
        <v>10</v>
      </c>
      <c r="AD17">
        <f>SUM(L17:AC17)</f>
        <v>30</v>
      </c>
    </row>
    <row r="18" spans="1:30" x14ac:dyDescent="0.25">
      <c r="B18" s="1"/>
      <c r="C18" s="1" t="s">
        <v>781</v>
      </c>
      <c r="D18" s="1" t="s">
        <v>782</v>
      </c>
      <c r="E18" s="1" t="s">
        <v>783</v>
      </c>
      <c r="F18" s="1" t="s">
        <v>590</v>
      </c>
      <c r="G18" s="2" t="s">
        <v>599</v>
      </c>
      <c r="H18" s="1"/>
      <c r="I18" s="3"/>
      <c r="J18" s="1"/>
      <c r="K18" s="1"/>
      <c r="V18">
        <v>20</v>
      </c>
      <c r="AD18">
        <f>SUM(L18:AA18)</f>
        <v>20</v>
      </c>
    </row>
    <row r="19" spans="1:30" x14ac:dyDescent="0.25">
      <c r="A19">
        <v>117</v>
      </c>
      <c r="B19" s="1">
        <v>836034</v>
      </c>
      <c r="C19" s="1" t="s">
        <v>719</v>
      </c>
      <c r="D19" s="1" t="s">
        <v>266</v>
      </c>
      <c r="E19" s="1" t="s">
        <v>486</v>
      </c>
      <c r="F19" s="1" t="s">
        <v>590</v>
      </c>
      <c r="G19" s="2" t="s">
        <v>599</v>
      </c>
      <c r="H19" s="1"/>
      <c r="I19" s="3">
        <v>32954</v>
      </c>
      <c r="J19" s="1"/>
      <c r="K19" s="19" t="s">
        <v>4</v>
      </c>
      <c r="N19">
        <v>10</v>
      </c>
      <c r="P19">
        <v>10</v>
      </c>
      <c r="AD19">
        <f>SUM(L19:AC19)</f>
        <v>20</v>
      </c>
    </row>
    <row r="20" spans="1:30" x14ac:dyDescent="0.25">
      <c r="A20">
        <v>123</v>
      </c>
      <c r="B20" s="1">
        <v>837183</v>
      </c>
      <c r="C20" s="1" t="s">
        <v>769</v>
      </c>
      <c r="D20" s="1" t="s">
        <v>770</v>
      </c>
      <c r="E20" s="1" t="s">
        <v>239</v>
      </c>
      <c r="F20" s="1" t="s">
        <v>590</v>
      </c>
      <c r="G20" s="2" t="s">
        <v>599</v>
      </c>
      <c r="H20" s="1"/>
      <c r="I20" s="3">
        <v>37318</v>
      </c>
      <c r="J20" s="1"/>
      <c r="K20" s="1" t="s">
        <v>4</v>
      </c>
      <c r="S20">
        <v>10</v>
      </c>
      <c r="AD20">
        <f>SUM(L20:AC20)</f>
        <v>10</v>
      </c>
    </row>
    <row r="21" spans="1:30" x14ac:dyDescent="0.25">
      <c r="A21">
        <v>101</v>
      </c>
      <c r="B21" s="1">
        <v>834548</v>
      </c>
      <c r="C21" s="1" t="s">
        <v>376</v>
      </c>
      <c r="D21" s="1" t="s">
        <v>25</v>
      </c>
      <c r="E21" s="1" t="s">
        <v>377</v>
      </c>
      <c r="F21" s="1" t="s">
        <v>590</v>
      </c>
      <c r="G21" s="2" t="s">
        <v>599</v>
      </c>
      <c r="H21" s="1" t="s">
        <v>2</v>
      </c>
      <c r="I21" s="3">
        <v>32927</v>
      </c>
      <c r="J21" s="1" t="s">
        <v>378</v>
      </c>
      <c r="K21" s="1" t="s">
        <v>4</v>
      </c>
      <c r="L21">
        <v>10</v>
      </c>
      <c r="AD21">
        <f>SUM(L21:AC21)</f>
        <v>10</v>
      </c>
    </row>
    <row r="22" spans="1:30" x14ac:dyDescent="0.25">
      <c r="A22">
        <v>103</v>
      </c>
      <c r="B22" s="1">
        <v>826972</v>
      </c>
      <c r="C22" s="1" t="s">
        <v>283</v>
      </c>
      <c r="D22" s="1" t="s">
        <v>284</v>
      </c>
      <c r="E22" s="1" t="s">
        <v>239</v>
      </c>
      <c r="F22" s="1" t="s">
        <v>590</v>
      </c>
      <c r="G22" s="2" t="s">
        <v>599</v>
      </c>
      <c r="H22" s="1" t="s">
        <v>2</v>
      </c>
      <c r="I22" s="3">
        <v>34075</v>
      </c>
      <c r="J22" s="1" t="s">
        <v>285</v>
      </c>
      <c r="K22" s="1" t="s">
        <v>4</v>
      </c>
      <c r="L22">
        <v>10</v>
      </c>
      <c r="AD22">
        <f>SUM(L22:AC22)</f>
        <v>10</v>
      </c>
    </row>
    <row r="23" spans="1:30" x14ac:dyDescent="0.25">
      <c r="A23">
        <v>112</v>
      </c>
      <c r="B23" s="1">
        <v>827992</v>
      </c>
      <c r="C23" s="1" t="s">
        <v>628</v>
      </c>
      <c r="D23" s="1" t="s">
        <v>629</v>
      </c>
      <c r="E23" s="1" t="s">
        <v>239</v>
      </c>
      <c r="F23" s="1" t="s">
        <v>590</v>
      </c>
      <c r="G23" s="2" t="s">
        <v>599</v>
      </c>
      <c r="H23" s="1"/>
      <c r="I23" s="3">
        <v>34319</v>
      </c>
      <c r="J23" s="21"/>
      <c r="K23" s="1" t="s">
        <v>4</v>
      </c>
      <c r="L23">
        <v>10</v>
      </c>
      <c r="AD23">
        <f>SUM(L23:AC23)</f>
        <v>10</v>
      </c>
    </row>
    <row r="24" spans="1:30" x14ac:dyDescent="0.25">
      <c r="B24" s="1"/>
      <c r="C24" s="1"/>
      <c r="D24" s="1"/>
      <c r="E24" s="1"/>
      <c r="F24" s="1"/>
      <c r="G24" s="2"/>
      <c r="H24" s="1"/>
      <c r="I24" s="3"/>
      <c r="J24" s="1"/>
      <c r="K24" s="1"/>
    </row>
    <row r="25" spans="1:30" x14ac:dyDescent="0.25">
      <c r="B25" s="1" t="s">
        <v>563</v>
      </c>
      <c r="C25" s="5" t="s">
        <v>564</v>
      </c>
      <c r="D25" s="1" t="s">
        <v>565</v>
      </c>
      <c r="E25" s="1" t="s">
        <v>566</v>
      </c>
      <c r="F25" s="1"/>
      <c r="G25" s="2"/>
      <c r="H25" s="1"/>
      <c r="I25" s="1" t="s">
        <v>563</v>
      </c>
      <c r="J25" s="6" t="s">
        <v>564</v>
      </c>
      <c r="K25" s="1" t="s">
        <v>567</v>
      </c>
      <c r="L25" s="1" t="s">
        <v>568</v>
      </c>
    </row>
    <row r="26" spans="1:30" s="30" customFormat="1" x14ac:dyDescent="0.25">
      <c r="A26" s="30">
        <v>39</v>
      </c>
      <c r="B26" s="4">
        <v>824510</v>
      </c>
      <c r="C26" s="4" t="s">
        <v>252</v>
      </c>
      <c r="D26" s="4" t="s">
        <v>25</v>
      </c>
      <c r="E26" s="4" t="s">
        <v>239</v>
      </c>
      <c r="F26" s="4" t="s">
        <v>591</v>
      </c>
      <c r="G26" s="31" t="s">
        <v>600</v>
      </c>
      <c r="H26" s="4" t="s">
        <v>2</v>
      </c>
      <c r="I26" s="32">
        <v>32236</v>
      </c>
      <c r="J26" s="4" t="s">
        <v>253</v>
      </c>
      <c r="K26" s="4" t="s">
        <v>4</v>
      </c>
      <c r="N26" s="30">
        <v>50</v>
      </c>
      <c r="P26" s="30">
        <v>50</v>
      </c>
      <c r="R26" s="30">
        <v>50</v>
      </c>
      <c r="U26" s="30">
        <v>20</v>
      </c>
      <c r="V26" s="30">
        <v>20</v>
      </c>
      <c r="W26" s="30">
        <v>70</v>
      </c>
      <c r="X26" s="30">
        <v>20</v>
      </c>
      <c r="Y26" s="30">
        <v>50</v>
      </c>
      <c r="AA26" s="30">
        <v>15</v>
      </c>
      <c r="AC26" s="30">
        <v>70</v>
      </c>
      <c r="AD26" s="30">
        <f>SUM(L26:AC26)</f>
        <v>415</v>
      </c>
    </row>
    <row r="27" spans="1:30" s="30" customFormat="1" x14ac:dyDescent="0.25">
      <c r="A27" s="30">
        <v>16</v>
      </c>
      <c r="B27" s="4">
        <v>826088</v>
      </c>
      <c r="C27" s="4" t="s">
        <v>84</v>
      </c>
      <c r="D27" s="4" t="s">
        <v>85</v>
      </c>
      <c r="E27" s="4" t="s">
        <v>54</v>
      </c>
      <c r="F27" s="4" t="s">
        <v>591</v>
      </c>
      <c r="G27" s="31" t="s">
        <v>600</v>
      </c>
      <c r="H27" s="4" t="s">
        <v>86</v>
      </c>
      <c r="I27" s="32">
        <v>31796</v>
      </c>
      <c r="J27" s="4" t="s">
        <v>87</v>
      </c>
      <c r="K27" s="4" t="s">
        <v>4</v>
      </c>
      <c r="L27" s="30">
        <v>70</v>
      </c>
      <c r="M27" s="30">
        <v>70</v>
      </c>
      <c r="N27" s="30">
        <v>10</v>
      </c>
      <c r="O27" s="30">
        <v>20</v>
      </c>
      <c r="R27" s="30">
        <v>10</v>
      </c>
      <c r="S27" s="30">
        <v>70</v>
      </c>
      <c r="T27" s="30">
        <v>20</v>
      </c>
      <c r="U27" s="30">
        <v>20</v>
      </c>
      <c r="Y27" s="30">
        <v>20</v>
      </c>
      <c r="AA27" s="30">
        <v>20</v>
      </c>
      <c r="AC27" s="30">
        <v>50</v>
      </c>
      <c r="AD27" s="30">
        <f>SUM(L27:AC27)</f>
        <v>380</v>
      </c>
    </row>
    <row r="28" spans="1:30" s="30" customFormat="1" x14ac:dyDescent="0.25">
      <c r="A28" s="30">
        <v>90</v>
      </c>
      <c r="B28" s="33">
        <v>824745</v>
      </c>
      <c r="C28" s="33" t="s">
        <v>149</v>
      </c>
      <c r="D28" s="33" t="s">
        <v>150</v>
      </c>
      <c r="E28" s="33" t="s">
        <v>151</v>
      </c>
      <c r="F28" s="33" t="s">
        <v>591</v>
      </c>
      <c r="G28" s="34" t="s">
        <v>600</v>
      </c>
      <c r="H28" s="33" t="s">
        <v>2</v>
      </c>
      <c r="I28" s="35">
        <v>31577</v>
      </c>
      <c r="J28" s="33" t="s">
        <v>152</v>
      </c>
      <c r="K28" s="33" t="s">
        <v>4</v>
      </c>
      <c r="M28" s="30">
        <v>50</v>
      </c>
      <c r="N28" s="30">
        <v>70</v>
      </c>
      <c r="O28" s="30">
        <v>70</v>
      </c>
      <c r="Q28" s="30">
        <v>70</v>
      </c>
      <c r="R28" s="30">
        <v>10</v>
      </c>
      <c r="S28" s="30">
        <v>10</v>
      </c>
      <c r="U28" s="30">
        <v>20</v>
      </c>
      <c r="W28" s="30">
        <v>10</v>
      </c>
      <c r="X28" s="30">
        <v>20</v>
      </c>
      <c r="AA28" s="30">
        <v>50</v>
      </c>
      <c r="AD28" s="30">
        <f>SUM(L28:AC28)</f>
        <v>380</v>
      </c>
    </row>
    <row r="29" spans="1:30" s="30" customFormat="1" x14ac:dyDescent="0.25">
      <c r="A29" s="30">
        <v>31</v>
      </c>
      <c r="B29" s="4">
        <v>824746</v>
      </c>
      <c r="C29" s="4" t="s">
        <v>153</v>
      </c>
      <c r="D29" s="4" t="s">
        <v>154</v>
      </c>
      <c r="E29" s="4" t="s">
        <v>151</v>
      </c>
      <c r="F29" s="4" t="s">
        <v>591</v>
      </c>
      <c r="G29" s="31" t="s">
        <v>600</v>
      </c>
      <c r="H29" s="4" t="s">
        <v>2</v>
      </c>
      <c r="I29" s="32">
        <v>32681</v>
      </c>
      <c r="J29" s="4" t="s">
        <v>155</v>
      </c>
      <c r="K29" s="4" t="s">
        <v>4</v>
      </c>
      <c r="N29" s="30">
        <v>30</v>
      </c>
      <c r="P29" s="30">
        <v>70</v>
      </c>
      <c r="Q29" s="30">
        <v>50</v>
      </c>
      <c r="R29" s="30">
        <v>70</v>
      </c>
      <c r="S29" s="30">
        <v>50</v>
      </c>
      <c r="U29" s="30">
        <v>20</v>
      </c>
      <c r="AD29" s="30">
        <f>SUM(L29:U29)</f>
        <v>290</v>
      </c>
    </row>
    <row r="30" spans="1:30" s="30" customFormat="1" x14ac:dyDescent="0.25">
      <c r="A30" s="30">
        <v>4</v>
      </c>
      <c r="B30" s="4">
        <v>826725</v>
      </c>
      <c r="C30" s="4" t="s">
        <v>515</v>
      </c>
      <c r="D30" s="4" t="s">
        <v>516</v>
      </c>
      <c r="E30" s="4" t="s">
        <v>486</v>
      </c>
      <c r="F30" s="4" t="s">
        <v>591</v>
      </c>
      <c r="G30" s="31" t="s">
        <v>600</v>
      </c>
      <c r="H30" s="4" t="s">
        <v>488</v>
      </c>
      <c r="I30" s="35">
        <v>31759</v>
      </c>
      <c r="J30" s="4" t="s">
        <v>517</v>
      </c>
      <c r="K30" s="4" t="s">
        <v>4</v>
      </c>
      <c r="L30" s="30">
        <v>30</v>
      </c>
      <c r="M30" s="30">
        <v>10</v>
      </c>
      <c r="N30" s="30">
        <v>10</v>
      </c>
      <c r="O30" s="30">
        <v>10</v>
      </c>
      <c r="P30" s="30">
        <v>10</v>
      </c>
      <c r="Q30" s="30">
        <v>10</v>
      </c>
      <c r="R30" s="30">
        <v>10</v>
      </c>
      <c r="S30" s="30">
        <v>30</v>
      </c>
      <c r="W30" s="30">
        <v>10</v>
      </c>
      <c r="X30" s="30">
        <v>20</v>
      </c>
      <c r="Y30" s="30">
        <v>30</v>
      </c>
      <c r="AA30" s="30">
        <v>30</v>
      </c>
      <c r="AB30" s="30">
        <v>10</v>
      </c>
      <c r="AC30" s="30">
        <v>10</v>
      </c>
      <c r="AD30" s="30">
        <f>SUM(L30:AC30)</f>
        <v>230</v>
      </c>
    </row>
    <row r="31" spans="1:30" x14ac:dyDescent="0.25">
      <c r="A31">
        <v>1</v>
      </c>
      <c r="B31" s="1">
        <v>826727</v>
      </c>
      <c r="C31" s="1" t="s">
        <v>522</v>
      </c>
      <c r="D31" s="1" t="s">
        <v>150</v>
      </c>
      <c r="E31" s="1" t="s">
        <v>486</v>
      </c>
      <c r="F31" s="1" t="s">
        <v>592</v>
      </c>
      <c r="G31" s="2" t="s">
        <v>600</v>
      </c>
      <c r="H31" s="1" t="s">
        <v>10</v>
      </c>
      <c r="I31" s="3">
        <v>30057</v>
      </c>
      <c r="J31" s="1" t="s">
        <v>523</v>
      </c>
      <c r="K31" s="1" t="s">
        <v>4</v>
      </c>
      <c r="L31">
        <v>10</v>
      </c>
      <c r="N31">
        <v>10</v>
      </c>
      <c r="R31">
        <v>10</v>
      </c>
      <c r="S31">
        <v>15</v>
      </c>
      <c r="U31">
        <v>20</v>
      </c>
      <c r="V31">
        <v>20</v>
      </c>
      <c r="W31">
        <v>30</v>
      </c>
      <c r="AA31">
        <v>70</v>
      </c>
      <c r="AB31">
        <v>10</v>
      </c>
      <c r="AD31">
        <f>SUM(L31:AC31)</f>
        <v>195</v>
      </c>
    </row>
    <row r="32" spans="1:30" x14ac:dyDescent="0.25">
      <c r="A32">
        <v>13</v>
      </c>
      <c r="B32" s="1">
        <v>168</v>
      </c>
      <c r="C32" s="1" t="s">
        <v>540</v>
      </c>
      <c r="D32" s="1" t="s">
        <v>541</v>
      </c>
      <c r="E32" s="1" t="s">
        <v>486</v>
      </c>
      <c r="F32" s="1" t="s">
        <v>592</v>
      </c>
      <c r="G32" s="2" t="s">
        <v>600</v>
      </c>
      <c r="H32" s="1" t="s">
        <v>542</v>
      </c>
      <c r="I32" s="3">
        <v>30589</v>
      </c>
      <c r="J32" s="1" t="s">
        <v>543</v>
      </c>
      <c r="K32" s="1" t="s">
        <v>4</v>
      </c>
      <c r="L32">
        <v>30</v>
      </c>
      <c r="Q32">
        <v>10</v>
      </c>
      <c r="R32">
        <v>10</v>
      </c>
      <c r="S32">
        <v>10</v>
      </c>
      <c r="U32">
        <v>20</v>
      </c>
      <c r="W32">
        <v>50</v>
      </c>
      <c r="AA32">
        <v>10</v>
      </c>
      <c r="AC32">
        <v>30</v>
      </c>
      <c r="AD32">
        <f>SUM(L32:AC32)</f>
        <v>170</v>
      </c>
    </row>
    <row r="33" spans="1:30" x14ac:dyDescent="0.25">
      <c r="A33">
        <v>9</v>
      </c>
      <c r="B33" s="1">
        <v>826573</v>
      </c>
      <c r="C33" s="1" t="s">
        <v>318</v>
      </c>
      <c r="D33" s="1" t="s">
        <v>319</v>
      </c>
      <c r="E33" s="1" t="s">
        <v>296</v>
      </c>
      <c r="F33" s="1" t="s">
        <v>591</v>
      </c>
      <c r="G33" s="2" t="s">
        <v>600</v>
      </c>
      <c r="H33" s="1" t="s">
        <v>3</v>
      </c>
      <c r="I33" s="3">
        <v>32214</v>
      </c>
      <c r="J33" s="1" t="s">
        <v>320</v>
      </c>
      <c r="K33" s="1" t="s">
        <v>4</v>
      </c>
      <c r="L33">
        <v>20</v>
      </c>
      <c r="M33">
        <v>10</v>
      </c>
      <c r="P33">
        <v>10</v>
      </c>
      <c r="Q33">
        <v>10</v>
      </c>
      <c r="R33">
        <v>10</v>
      </c>
      <c r="S33">
        <v>10</v>
      </c>
      <c r="U33">
        <v>20</v>
      </c>
      <c r="X33">
        <v>20</v>
      </c>
      <c r="Y33">
        <v>10</v>
      </c>
      <c r="Z33">
        <v>20</v>
      </c>
      <c r="AB33">
        <v>10</v>
      </c>
      <c r="AC33">
        <v>10</v>
      </c>
      <c r="AD33">
        <f>SUM(L33:AC33)</f>
        <v>160</v>
      </c>
    </row>
    <row r="34" spans="1:30" x14ac:dyDescent="0.25">
      <c r="A34">
        <v>26</v>
      </c>
      <c r="B34" s="1">
        <v>814908</v>
      </c>
      <c r="C34" s="1" t="s">
        <v>720</v>
      </c>
      <c r="D34" s="1" t="s">
        <v>118</v>
      </c>
      <c r="E34" s="1" t="s">
        <v>678</v>
      </c>
      <c r="F34" s="1" t="s">
        <v>591</v>
      </c>
      <c r="G34" s="2" t="s">
        <v>600</v>
      </c>
      <c r="H34" s="1"/>
      <c r="I34" s="3">
        <v>31858</v>
      </c>
      <c r="J34" s="1"/>
      <c r="K34" s="1" t="s">
        <v>4</v>
      </c>
      <c r="N34">
        <v>10</v>
      </c>
      <c r="O34">
        <v>10</v>
      </c>
      <c r="P34">
        <v>10</v>
      </c>
      <c r="Q34">
        <v>30</v>
      </c>
      <c r="S34">
        <v>10</v>
      </c>
      <c r="U34">
        <v>20</v>
      </c>
      <c r="Y34">
        <v>10</v>
      </c>
      <c r="Z34">
        <v>20</v>
      </c>
      <c r="AA34">
        <v>10</v>
      </c>
      <c r="AB34">
        <v>10</v>
      </c>
      <c r="AC34">
        <v>10</v>
      </c>
      <c r="AD34">
        <f>SUM(L34:AC34)</f>
        <v>150</v>
      </c>
    </row>
    <row r="35" spans="1:30" x14ac:dyDescent="0.25">
      <c r="A35">
        <v>11</v>
      </c>
      <c r="B35" s="1">
        <v>826098</v>
      </c>
      <c r="C35" s="1" t="s">
        <v>96</v>
      </c>
      <c r="D35" s="1" t="s">
        <v>97</v>
      </c>
      <c r="E35" s="1" t="s">
        <v>54</v>
      </c>
      <c r="F35" s="1" t="s">
        <v>592</v>
      </c>
      <c r="G35" s="2" t="s">
        <v>600</v>
      </c>
      <c r="H35" s="1" t="s">
        <v>98</v>
      </c>
      <c r="I35" s="3">
        <v>29733</v>
      </c>
      <c r="J35" s="1" t="s">
        <v>99</v>
      </c>
      <c r="K35" s="1" t="s">
        <v>4</v>
      </c>
      <c r="L35">
        <v>15</v>
      </c>
      <c r="M35">
        <v>15</v>
      </c>
      <c r="N35">
        <v>15</v>
      </c>
      <c r="O35">
        <v>15</v>
      </c>
      <c r="P35">
        <v>10</v>
      </c>
      <c r="Q35">
        <v>20</v>
      </c>
      <c r="S35">
        <v>20</v>
      </c>
      <c r="U35">
        <v>20</v>
      </c>
      <c r="Y35">
        <v>10</v>
      </c>
      <c r="AC35">
        <v>10</v>
      </c>
      <c r="AD35">
        <f>SUM(L35:AC35)</f>
        <v>150</v>
      </c>
    </row>
    <row r="36" spans="1:30" x14ac:dyDescent="0.25">
      <c r="A36">
        <v>8</v>
      </c>
      <c r="B36" s="16">
        <v>814092</v>
      </c>
      <c r="C36" s="16" t="s">
        <v>632</v>
      </c>
      <c r="D36" s="16" t="s">
        <v>30</v>
      </c>
      <c r="E36" s="16" t="s">
        <v>633</v>
      </c>
      <c r="F36" s="18" t="s">
        <v>591</v>
      </c>
      <c r="G36" s="13" t="s">
        <v>600</v>
      </c>
      <c r="H36" s="12"/>
      <c r="I36" s="20" t="s">
        <v>631</v>
      </c>
      <c r="J36" s="12"/>
      <c r="K36" s="16" t="s">
        <v>4</v>
      </c>
      <c r="L36">
        <v>10</v>
      </c>
      <c r="M36">
        <v>10</v>
      </c>
      <c r="O36">
        <v>10</v>
      </c>
      <c r="P36">
        <v>10</v>
      </c>
      <c r="Q36">
        <v>10</v>
      </c>
      <c r="R36">
        <v>10</v>
      </c>
      <c r="U36">
        <v>20</v>
      </c>
      <c r="W36">
        <v>10</v>
      </c>
      <c r="X36">
        <v>20</v>
      </c>
      <c r="AA36">
        <v>10</v>
      </c>
      <c r="AC36">
        <v>10</v>
      </c>
      <c r="AD36">
        <f>SUM(L36:AC36)</f>
        <v>130</v>
      </c>
    </row>
    <row r="37" spans="1:30" x14ac:dyDescent="0.25">
      <c r="A37">
        <v>37</v>
      </c>
      <c r="B37" s="1">
        <v>824504</v>
      </c>
      <c r="C37" s="1" t="s">
        <v>249</v>
      </c>
      <c r="D37" s="1" t="s">
        <v>250</v>
      </c>
      <c r="E37" s="1" t="s">
        <v>239</v>
      </c>
      <c r="F37" s="1" t="s">
        <v>592</v>
      </c>
      <c r="G37" s="2" t="s">
        <v>600</v>
      </c>
      <c r="H37" s="1" t="s">
        <v>14</v>
      </c>
      <c r="I37" s="3">
        <v>30290</v>
      </c>
      <c r="J37" s="1" t="s">
        <v>251</v>
      </c>
      <c r="K37" s="1" t="s">
        <v>4</v>
      </c>
      <c r="N37">
        <v>10</v>
      </c>
      <c r="O37">
        <v>50</v>
      </c>
      <c r="S37">
        <v>10</v>
      </c>
      <c r="T37">
        <v>20</v>
      </c>
      <c r="V37">
        <v>20</v>
      </c>
      <c r="AA37">
        <v>10</v>
      </c>
      <c r="AB37">
        <v>10</v>
      </c>
      <c r="AD37">
        <f>SUM(L37:AB37)</f>
        <v>130</v>
      </c>
    </row>
    <row r="38" spans="1:30" x14ac:dyDescent="0.25">
      <c r="A38">
        <v>38</v>
      </c>
      <c r="B38" s="1">
        <v>836125</v>
      </c>
      <c r="C38" s="1" t="s">
        <v>730</v>
      </c>
      <c r="D38" s="1" t="s">
        <v>606</v>
      </c>
      <c r="E38" s="1" t="s">
        <v>179</v>
      </c>
      <c r="F38" s="1" t="s">
        <v>592</v>
      </c>
      <c r="G38" s="2" t="s">
        <v>600</v>
      </c>
      <c r="H38" s="1"/>
      <c r="I38" s="3">
        <v>30728</v>
      </c>
      <c r="J38" s="1"/>
      <c r="K38" s="1" t="s">
        <v>4</v>
      </c>
      <c r="N38">
        <v>10</v>
      </c>
      <c r="O38">
        <v>10</v>
      </c>
      <c r="Q38">
        <v>10</v>
      </c>
      <c r="R38">
        <v>10</v>
      </c>
      <c r="S38">
        <v>10</v>
      </c>
      <c r="W38">
        <v>20</v>
      </c>
      <c r="X38">
        <v>20</v>
      </c>
      <c r="Y38">
        <v>10</v>
      </c>
      <c r="AA38">
        <v>10</v>
      </c>
      <c r="AD38">
        <f>SUM(L38:AB38)</f>
        <v>110</v>
      </c>
    </row>
    <row r="39" spans="1:30" x14ac:dyDescent="0.25">
      <c r="A39">
        <v>3</v>
      </c>
      <c r="B39" s="1">
        <v>826734</v>
      </c>
      <c r="C39" s="1" t="s">
        <v>530</v>
      </c>
      <c r="D39" s="1" t="s">
        <v>531</v>
      </c>
      <c r="E39" s="1" t="s">
        <v>486</v>
      </c>
      <c r="F39" s="1" t="s">
        <v>591</v>
      </c>
      <c r="G39" s="2" t="s">
        <v>600</v>
      </c>
      <c r="H39" s="1" t="s">
        <v>497</v>
      </c>
      <c r="I39" s="3">
        <v>31954</v>
      </c>
      <c r="J39" s="1" t="s">
        <v>532</v>
      </c>
      <c r="K39" s="1" t="s">
        <v>4</v>
      </c>
      <c r="M39">
        <v>10</v>
      </c>
      <c r="N39">
        <v>10</v>
      </c>
      <c r="U39">
        <v>20</v>
      </c>
      <c r="W39">
        <v>10</v>
      </c>
      <c r="X39">
        <v>20</v>
      </c>
      <c r="AA39">
        <v>10</v>
      </c>
      <c r="AB39">
        <v>10</v>
      </c>
      <c r="AC39">
        <v>10</v>
      </c>
      <c r="AD39">
        <f>SUM(L39:AC39)</f>
        <v>100</v>
      </c>
    </row>
    <row r="40" spans="1:30" x14ac:dyDescent="0.25">
      <c r="A40">
        <v>17</v>
      </c>
      <c r="B40" s="1">
        <v>826080</v>
      </c>
      <c r="C40" s="1" t="s">
        <v>63</v>
      </c>
      <c r="D40" s="1" t="s">
        <v>64</v>
      </c>
      <c r="E40" s="1" t="s">
        <v>54</v>
      </c>
      <c r="F40" s="1" t="s">
        <v>592</v>
      </c>
      <c r="G40" s="2" t="s">
        <v>600</v>
      </c>
      <c r="H40" s="1" t="s">
        <v>44</v>
      </c>
      <c r="I40" s="3">
        <v>30760</v>
      </c>
      <c r="J40" s="1" t="s">
        <v>65</v>
      </c>
      <c r="K40" s="1" t="s">
        <v>4</v>
      </c>
      <c r="L40">
        <v>10</v>
      </c>
      <c r="O40">
        <v>10</v>
      </c>
      <c r="Q40">
        <v>10</v>
      </c>
      <c r="R40">
        <v>10</v>
      </c>
      <c r="T40">
        <v>20</v>
      </c>
      <c r="U40">
        <v>20</v>
      </c>
      <c r="X40">
        <v>20</v>
      </c>
      <c r="AD40">
        <f>SUM(L40:AC40)</f>
        <v>100</v>
      </c>
    </row>
    <row r="41" spans="1:30" x14ac:dyDescent="0.25">
      <c r="A41">
        <v>40</v>
      </c>
      <c r="B41" s="1">
        <v>829274</v>
      </c>
      <c r="C41" s="1" t="s">
        <v>39</v>
      </c>
      <c r="D41" s="1" t="s">
        <v>40</v>
      </c>
      <c r="E41" s="1" t="s">
        <v>19</v>
      </c>
      <c r="F41" s="1" t="s">
        <v>592</v>
      </c>
      <c r="G41" s="2" t="s">
        <v>600</v>
      </c>
      <c r="H41" s="1" t="s">
        <v>31</v>
      </c>
      <c r="I41" s="3">
        <v>30823</v>
      </c>
      <c r="J41" s="1" t="s">
        <v>41</v>
      </c>
      <c r="K41" s="1" t="s">
        <v>4</v>
      </c>
      <c r="N41">
        <v>10</v>
      </c>
      <c r="P41">
        <v>10</v>
      </c>
      <c r="W41">
        <v>10</v>
      </c>
      <c r="Y41">
        <v>70</v>
      </c>
      <c r="AD41">
        <f>SUM(L41:AB41)</f>
        <v>100</v>
      </c>
    </row>
    <row r="42" spans="1:30" x14ac:dyDescent="0.25">
      <c r="A42">
        <v>14</v>
      </c>
      <c r="B42" s="1">
        <v>826086</v>
      </c>
      <c r="C42" s="1" t="s">
        <v>77</v>
      </c>
      <c r="D42" s="1" t="s">
        <v>78</v>
      </c>
      <c r="E42" s="1" t="s">
        <v>54</v>
      </c>
      <c r="F42" s="1" t="s">
        <v>592</v>
      </c>
      <c r="G42" s="2" t="s">
        <v>600</v>
      </c>
      <c r="H42" s="1" t="s">
        <v>79</v>
      </c>
      <c r="I42" s="3">
        <v>29374</v>
      </c>
      <c r="J42" s="1" t="s">
        <v>80</v>
      </c>
      <c r="K42" s="1" t="s">
        <v>4</v>
      </c>
      <c r="L42">
        <v>10</v>
      </c>
      <c r="N42">
        <v>10</v>
      </c>
      <c r="O42">
        <v>10</v>
      </c>
      <c r="P42">
        <v>10</v>
      </c>
      <c r="U42">
        <v>20</v>
      </c>
      <c r="X42">
        <v>20</v>
      </c>
      <c r="AA42">
        <v>10</v>
      </c>
      <c r="AC42">
        <v>10</v>
      </c>
      <c r="AD42">
        <f>SUM(L42:AC42)</f>
        <v>100</v>
      </c>
    </row>
    <row r="43" spans="1:30" x14ac:dyDescent="0.25">
      <c r="A43">
        <v>27</v>
      </c>
      <c r="B43" s="1">
        <v>833420</v>
      </c>
      <c r="C43" s="1" t="s">
        <v>721</v>
      </c>
      <c r="D43" s="1" t="s">
        <v>166</v>
      </c>
      <c r="E43" s="1" t="s">
        <v>179</v>
      </c>
      <c r="F43" s="1" t="s">
        <v>592</v>
      </c>
      <c r="G43" s="2" t="s">
        <v>600</v>
      </c>
      <c r="H43" s="1"/>
      <c r="I43" s="3">
        <v>30763</v>
      </c>
      <c r="J43" s="1"/>
      <c r="K43" s="1" t="s">
        <v>4</v>
      </c>
      <c r="N43">
        <v>10</v>
      </c>
      <c r="P43">
        <v>30</v>
      </c>
      <c r="R43">
        <v>10</v>
      </c>
      <c r="S43">
        <v>10</v>
      </c>
      <c r="Y43">
        <v>15</v>
      </c>
      <c r="AB43">
        <v>10</v>
      </c>
      <c r="AC43">
        <v>15</v>
      </c>
      <c r="AD43">
        <f>SUM(L43:AC43)</f>
        <v>100</v>
      </c>
    </row>
    <row r="44" spans="1:30" x14ac:dyDescent="0.25">
      <c r="A44">
        <v>20</v>
      </c>
      <c r="B44" s="1">
        <v>828761</v>
      </c>
      <c r="C44" s="1" t="s">
        <v>416</v>
      </c>
      <c r="D44" s="1" t="s">
        <v>286</v>
      </c>
      <c r="E44" s="1" t="s">
        <v>391</v>
      </c>
      <c r="F44" s="1" t="s">
        <v>592</v>
      </c>
      <c r="G44" s="2" t="s">
        <v>600</v>
      </c>
      <c r="H44" s="1" t="s">
        <v>187</v>
      </c>
      <c r="I44" s="3">
        <v>29304</v>
      </c>
      <c r="J44" s="1" t="s">
        <v>417</v>
      </c>
      <c r="K44" s="1" t="s">
        <v>4</v>
      </c>
      <c r="M44">
        <v>10</v>
      </c>
      <c r="N44">
        <v>20</v>
      </c>
      <c r="R44">
        <v>15</v>
      </c>
      <c r="Y44">
        <v>10</v>
      </c>
      <c r="Z44">
        <v>20</v>
      </c>
      <c r="AB44">
        <v>10</v>
      </c>
      <c r="AD44">
        <f>SUM(L44:AC44)</f>
        <v>85</v>
      </c>
    </row>
    <row r="45" spans="1:30" x14ac:dyDescent="0.25">
      <c r="A45">
        <v>15</v>
      </c>
      <c r="B45" s="1">
        <v>826107</v>
      </c>
      <c r="C45" s="1" t="s">
        <v>109</v>
      </c>
      <c r="D45" s="1" t="s">
        <v>110</v>
      </c>
      <c r="E45" s="1" t="s">
        <v>54</v>
      </c>
      <c r="F45" s="1" t="s">
        <v>591</v>
      </c>
      <c r="G45" s="2" t="s">
        <v>600</v>
      </c>
      <c r="H45" s="1" t="s">
        <v>86</v>
      </c>
      <c r="I45" s="3">
        <v>32618</v>
      </c>
      <c r="J45" s="1" t="s">
        <v>111</v>
      </c>
      <c r="K45" s="1" t="s">
        <v>4</v>
      </c>
      <c r="L45">
        <v>10</v>
      </c>
      <c r="M45">
        <v>10</v>
      </c>
      <c r="O45">
        <v>10</v>
      </c>
      <c r="R45">
        <v>10</v>
      </c>
      <c r="S45">
        <v>10</v>
      </c>
      <c r="T45">
        <v>20</v>
      </c>
      <c r="AA45">
        <v>10</v>
      </c>
      <c r="AD45">
        <f>SUM(L45:AC45)</f>
        <v>80</v>
      </c>
    </row>
    <row r="46" spans="1:30" x14ac:dyDescent="0.25">
      <c r="A46">
        <v>24</v>
      </c>
      <c r="B46" s="1">
        <v>835369</v>
      </c>
      <c r="C46" s="1" t="s">
        <v>707</v>
      </c>
      <c r="D46" s="1" t="s">
        <v>408</v>
      </c>
      <c r="E46" s="1" t="s">
        <v>708</v>
      </c>
      <c r="F46" s="1" t="s">
        <v>591</v>
      </c>
      <c r="G46" s="2" t="s">
        <v>600</v>
      </c>
      <c r="H46" s="1"/>
      <c r="I46" s="3">
        <v>31206</v>
      </c>
      <c r="J46" s="1"/>
      <c r="K46" s="1" t="s">
        <v>4</v>
      </c>
      <c r="M46">
        <v>30</v>
      </c>
      <c r="O46">
        <v>10</v>
      </c>
      <c r="R46">
        <v>10</v>
      </c>
      <c r="U46">
        <v>20</v>
      </c>
      <c r="AC46">
        <v>10</v>
      </c>
      <c r="AD46">
        <f>SUM(L46:AC46)</f>
        <v>80</v>
      </c>
    </row>
    <row r="47" spans="1:30" x14ac:dyDescent="0.25">
      <c r="A47">
        <v>7</v>
      </c>
      <c r="B47" s="1">
        <v>824501</v>
      </c>
      <c r="C47" s="1" t="s">
        <v>242</v>
      </c>
      <c r="D47" s="1" t="s">
        <v>243</v>
      </c>
      <c r="E47" s="1" t="s">
        <v>239</v>
      </c>
      <c r="F47" s="1" t="s">
        <v>592</v>
      </c>
      <c r="G47" s="2" t="s">
        <v>600</v>
      </c>
      <c r="H47" s="1" t="s">
        <v>2</v>
      </c>
      <c r="I47" s="3">
        <v>30240</v>
      </c>
      <c r="J47" s="1" t="s">
        <v>244</v>
      </c>
      <c r="K47" s="1" t="s">
        <v>4</v>
      </c>
      <c r="L47">
        <v>10</v>
      </c>
      <c r="P47">
        <v>20</v>
      </c>
      <c r="R47">
        <v>30</v>
      </c>
      <c r="AA47">
        <v>10</v>
      </c>
      <c r="AB47">
        <v>10</v>
      </c>
      <c r="AD47">
        <f>SUM(L47:AB47)</f>
        <v>80</v>
      </c>
    </row>
    <row r="48" spans="1:30" x14ac:dyDescent="0.25">
      <c r="A48">
        <v>22</v>
      </c>
      <c r="B48" s="1">
        <v>832536</v>
      </c>
      <c r="C48" s="1" t="s">
        <v>42</v>
      </c>
      <c r="D48" s="1" t="s">
        <v>43</v>
      </c>
      <c r="E48" s="1" t="s">
        <v>19</v>
      </c>
      <c r="F48" s="1" t="s">
        <v>591</v>
      </c>
      <c r="G48" s="2" t="s">
        <v>600</v>
      </c>
      <c r="H48" s="1" t="s">
        <v>44</v>
      </c>
      <c r="I48" s="3">
        <v>32308</v>
      </c>
      <c r="J48" s="1" t="s">
        <v>45</v>
      </c>
      <c r="K48" s="1" t="s">
        <v>4</v>
      </c>
      <c r="M48">
        <v>10</v>
      </c>
      <c r="O48">
        <v>10</v>
      </c>
      <c r="R48">
        <v>20</v>
      </c>
      <c r="W48">
        <v>15</v>
      </c>
      <c r="Y48">
        <v>10</v>
      </c>
      <c r="AB48">
        <v>10</v>
      </c>
      <c r="AD48">
        <f>SUM(L48:AC48)</f>
        <v>75</v>
      </c>
    </row>
    <row r="49" spans="1:30" x14ac:dyDescent="0.25">
      <c r="A49">
        <v>18</v>
      </c>
      <c r="B49" s="1">
        <v>826575</v>
      </c>
      <c r="C49" s="1" t="s">
        <v>323</v>
      </c>
      <c r="D49" s="1" t="s">
        <v>324</v>
      </c>
      <c r="E49" s="1" t="s">
        <v>296</v>
      </c>
      <c r="F49" s="1" t="s">
        <v>592</v>
      </c>
      <c r="G49" s="2" t="s">
        <v>600</v>
      </c>
      <c r="H49" s="1" t="s">
        <v>325</v>
      </c>
      <c r="I49" s="3">
        <v>29659</v>
      </c>
      <c r="J49" s="1" t="s">
        <v>326</v>
      </c>
      <c r="K49" s="1" t="s">
        <v>4</v>
      </c>
      <c r="L49">
        <v>10</v>
      </c>
      <c r="N49">
        <v>10</v>
      </c>
      <c r="O49">
        <v>10</v>
      </c>
      <c r="P49">
        <v>15</v>
      </c>
      <c r="Q49">
        <v>10</v>
      </c>
      <c r="S49">
        <v>10</v>
      </c>
      <c r="AD49">
        <f>SUM(L49:AB49)</f>
        <v>65</v>
      </c>
    </row>
    <row r="50" spans="1:30" x14ac:dyDescent="0.25">
      <c r="A50">
        <v>36</v>
      </c>
      <c r="B50" s="1">
        <v>827986</v>
      </c>
      <c r="C50" s="1" t="s">
        <v>407</v>
      </c>
      <c r="D50" s="1" t="s">
        <v>408</v>
      </c>
      <c r="E50" s="1" t="s">
        <v>391</v>
      </c>
      <c r="F50" s="1" t="s">
        <v>592</v>
      </c>
      <c r="G50" s="2" t="s">
        <v>600</v>
      </c>
      <c r="H50" s="1" t="s">
        <v>399</v>
      </c>
      <c r="I50" s="28">
        <v>29312</v>
      </c>
      <c r="J50" s="19" t="s">
        <v>409</v>
      </c>
      <c r="K50" s="1" t="s">
        <v>4</v>
      </c>
      <c r="N50">
        <v>10</v>
      </c>
      <c r="O50">
        <v>10</v>
      </c>
      <c r="T50">
        <v>20</v>
      </c>
      <c r="V50">
        <v>20</v>
      </c>
      <c r="AD50">
        <f>SUM(L50:AC50)</f>
        <v>60</v>
      </c>
    </row>
    <row r="51" spans="1:30" x14ac:dyDescent="0.25">
      <c r="A51">
        <v>23</v>
      </c>
      <c r="B51" s="1">
        <v>829268</v>
      </c>
      <c r="C51" s="1" t="s">
        <v>24</v>
      </c>
      <c r="D51" s="1" t="s">
        <v>25</v>
      </c>
      <c r="E51" s="1" t="s">
        <v>19</v>
      </c>
      <c r="F51" s="1" t="s">
        <v>591</v>
      </c>
      <c r="G51" s="2" t="s">
        <v>600</v>
      </c>
      <c r="H51" s="1" t="s">
        <v>21</v>
      </c>
      <c r="I51" s="3">
        <v>31212</v>
      </c>
      <c r="J51" s="1" t="s">
        <v>26</v>
      </c>
      <c r="K51" s="1" t="s">
        <v>4</v>
      </c>
      <c r="M51">
        <v>20</v>
      </c>
      <c r="U51">
        <v>20</v>
      </c>
      <c r="AA51">
        <v>10</v>
      </c>
      <c r="AD51">
        <f>SUM(L51:AC51)</f>
        <v>50</v>
      </c>
    </row>
    <row r="52" spans="1:30" x14ac:dyDescent="0.25">
      <c r="A52">
        <v>19</v>
      </c>
      <c r="B52" s="18">
        <v>828088</v>
      </c>
      <c r="C52" s="18" t="s">
        <v>637</v>
      </c>
      <c r="D52" s="18" t="s">
        <v>383</v>
      </c>
      <c r="E52" s="18" t="s">
        <v>627</v>
      </c>
      <c r="F52" s="18" t="s">
        <v>592</v>
      </c>
      <c r="G52" s="2" t="s">
        <v>600</v>
      </c>
      <c r="H52" s="1"/>
      <c r="I52" s="20" t="s">
        <v>638</v>
      </c>
      <c r="J52" s="20" t="s">
        <v>639</v>
      </c>
      <c r="K52" s="19" t="s">
        <v>4</v>
      </c>
      <c r="L52">
        <v>10</v>
      </c>
      <c r="N52">
        <v>10</v>
      </c>
      <c r="O52">
        <v>10</v>
      </c>
      <c r="U52">
        <v>20</v>
      </c>
      <c r="AD52">
        <f>SUM(L52:AB52)</f>
        <v>50</v>
      </c>
    </row>
    <row r="53" spans="1:30" x14ac:dyDescent="0.25">
      <c r="A53">
        <v>47</v>
      </c>
      <c r="B53" s="1">
        <v>828087</v>
      </c>
      <c r="C53" s="1" t="s">
        <v>709</v>
      </c>
      <c r="D53" s="1" t="s">
        <v>710</v>
      </c>
      <c r="E53" s="1" t="s">
        <v>627</v>
      </c>
      <c r="F53" s="1" t="s">
        <v>592</v>
      </c>
      <c r="G53" s="2" t="s">
        <v>600</v>
      </c>
      <c r="H53" s="1" t="s">
        <v>349</v>
      </c>
      <c r="I53" s="3">
        <v>29850</v>
      </c>
      <c r="J53" s="1"/>
      <c r="K53" s="1" t="s">
        <v>4</v>
      </c>
      <c r="M53">
        <v>10</v>
      </c>
      <c r="N53">
        <v>10</v>
      </c>
      <c r="O53">
        <v>10</v>
      </c>
      <c r="X53">
        <v>20</v>
      </c>
      <c r="AD53">
        <f>SUM(L53:AC53)</f>
        <v>50</v>
      </c>
    </row>
    <row r="54" spans="1:30" x14ac:dyDescent="0.25">
      <c r="B54" s="1">
        <v>827974</v>
      </c>
      <c r="C54" s="1" t="s">
        <v>394</v>
      </c>
      <c r="D54" s="1" t="s">
        <v>172</v>
      </c>
      <c r="E54" s="1" t="s">
        <v>391</v>
      </c>
      <c r="F54" s="1" t="s">
        <v>591</v>
      </c>
      <c r="G54" s="2" t="s">
        <v>600</v>
      </c>
      <c r="H54" s="1" t="s">
        <v>2</v>
      </c>
      <c r="I54" s="3">
        <v>32302</v>
      </c>
      <c r="J54" s="1" t="s">
        <v>395</v>
      </c>
      <c r="K54" s="1" t="s">
        <v>4</v>
      </c>
      <c r="T54">
        <v>20</v>
      </c>
      <c r="Z54">
        <v>20</v>
      </c>
      <c r="AD54">
        <f>SUM(L54:AC54)</f>
        <v>40</v>
      </c>
    </row>
    <row r="55" spans="1:30" x14ac:dyDescent="0.25">
      <c r="A55">
        <v>44</v>
      </c>
      <c r="B55" s="1">
        <v>831902</v>
      </c>
      <c r="C55" s="1" t="s">
        <v>291</v>
      </c>
      <c r="D55" s="1" t="s">
        <v>292</v>
      </c>
      <c r="E55" s="1" t="s">
        <v>239</v>
      </c>
      <c r="F55" s="1" t="s">
        <v>592</v>
      </c>
      <c r="G55" s="2" t="s">
        <v>600</v>
      </c>
      <c r="H55" s="1" t="s">
        <v>293</v>
      </c>
      <c r="I55" s="28">
        <v>30337</v>
      </c>
      <c r="J55" s="1" t="s">
        <v>294</v>
      </c>
      <c r="K55" s="1" t="s">
        <v>4</v>
      </c>
      <c r="O55">
        <v>10</v>
      </c>
      <c r="Q55">
        <v>15</v>
      </c>
      <c r="R55">
        <v>10</v>
      </c>
      <c r="AD55">
        <f>SUM(L55:AC55)</f>
        <v>35</v>
      </c>
    </row>
    <row r="56" spans="1:30" x14ac:dyDescent="0.25">
      <c r="A56">
        <v>1</v>
      </c>
      <c r="B56" s="1">
        <v>824513</v>
      </c>
      <c r="C56" s="1" t="s">
        <v>256</v>
      </c>
      <c r="D56" s="1" t="s">
        <v>257</v>
      </c>
      <c r="E56" s="1" t="s">
        <v>239</v>
      </c>
      <c r="F56" s="1" t="s">
        <v>591</v>
      </c>
      <c r="G56" s="2" t="s">
        <v>600</v>
      </c>
      <c r="H56" s="1" t="s">
        <v>2</v>
      </c>
      <c r="I56" s="3">
        <v>32554</v>
      </c>
      <c r="J56" s="1" t="s">
        <v>258</v>
      </c>
      <c r="K56" s="1" t="s">
        <v>4</v>
      </c>
      <c r="L56">
        <v>10</v>
      </c>
      <c r="P56">
        <v>10</v>
      </c>
      <c r="AB56">
        <v>10</v>
      </c>
      <c r="AD56">
        <f>SUM(L56:AC56)</f>
        <v>30</v>
      </c>
    </row>
    <row r="57" spans="1:30" x14ac:dyDescent="0.25">
      <c r="A57">
        <v>10</v>
      </c>
      <c r="B57" s="1">
        <v>829624</v>
      </c>
      <c r="C57" s="1" t="s">
        <v>136</v>
      </c>
      <c r="D57" s="1" t="s">
        <v>137</v>
      </c>
      <c r="E57" s="1" t="s">
        <v>131</v>
      </c>
      <c r="F57" s="1" t="s">
        <v>591</v>
      </c>
      <c r="G57" s="2" t="s">
        <v>600</v>
      </c>
      <c r="H57" s="1" t="s">
        <v>2</v>
      </c>
      <c r="I57" s="3">
        <v>32821</v>
      </c>
      <c r="J57" s="1" t="s">
        <v>138</v>
      </c>
      <c r="K57" s="1" t="s">
        <v>4</v>
      </c>
      <c r="L57">
        <v>10</v>
      </c>
      <c r="Q57">
        <v>10</v>
      </c>
      <c r="Y57">
        <v>10</v>
      </c>
      <c r="AD57">
        <f>SUM(L57:AB57)</f>
        <v>30</v>
      </c>
    </row>
    <row r="58" spans="1:30" x14ac:dyDescent="0.25">
      <c r="B58" s="1">
        <v>825151</v>
      </c>
      <c r="C58" s="1" t="s">
        <v>427</v>
      </c>
      <c r="D58" s="1" t="s">
        <v>25</v>
      </c>
      <c r="E58" s="1" t="s">
        <v>426</v>
      </c>
      <c r="F58" s="1" t="s">
        <v>592</v>
      </c>
      <c r="G58" s="2" t="s">
        <v>600</v>
      </c>
      <c r="H58" s="1" t="s">
        <v>104</v>
      </c>
      <c r="I58" s="3">
        <v>30570</v>
      </c>
      <c r="J58" s="1" t="s">
        <v>428</v>
      </c>
      <c r="K58" s="1" t="s">
        <v>4</v>
      </c>
      <c r="S58">
        <v>10</v>
      </c>
      <c r="T58">
        <v>20</v>
      </c>
      <c r="AD58">
        <f>SUM(L58:AB58)</f>
        <v>30</v>
      </c>
    </row>
    <row r="59" spans="1:30" x14ac:dyDescent="0.25">
      <c r="A59">
        <v>35</v>
      </c>
      <c r="B59" s="1">
        <v>829634</v>
      </c>
      <c r="C59" s="1" t="s">
        <v>418</v>
      </c>
      <c r="D59" s="1" t="s">
        <v>0</v>
      </c>
      <c r="E59" s="1" t="s">
        <v>391</v>
      </c>
      <c r="F59" s="1" t="s">
        <v>592</v>
      </c>
      <c r="G59" s="2" t="s">
        <v>600</v>
      </c>
      <c r="H59" s="1" t="s">
        <v>399</v>
      </c>
      <c r="I59" s="3">
        <v>30591</v>
      </c>
      <c r="J59" s="1" t="s">
        <v>419</v>
      </c>
      <c r="K59" s="1" t="s">
        <v>4</v>
      </c>
      <c r="N59">
        <v>10</v>
      </c>
      <c r="T59">
        <v>20</v>
      </c>
      <c r="AD59">
        <f>SUM(L59:AB59)</f>
        <v>30</v>
      </c>
    </row>
    <row r="60" spans="1:30" x14ac:dyDescent="0.25">
      <c r="A60">
        <v>53</v>
      </c>
      <c r="B60" s="22">
        <v>830146</v>
      </c>
      <c r="C60" s="23" t="s">
        <v>228</v>
      </c>
      <c r="D60" s="23" t="s">
        <v>121</v>
      </c>
      <c r="E60" s="23" t="s">
        <v>195</v>
      </c>
      <c r="F60" s="23" t="s">
        <v>592</v>
      </c>
      <c r="G60" s="24" t="s">
        <v>600</v>
      </c>
      <c r="H60" s="23" t="s">
        <v>229</v>
      </c>
      <c r="I60" s="25">
        <v>30247</v>
      </c>
      <c r="J60" s="23" t="s">
        <v>230</v>
      </c>
      <c r="K60" s="23" t="s">
        <v>4</v>
      </c>
      <c r="S60">
        <v>10</v>
      </c>
      <c r="T60">
        <v>20</v>
      </c>
      <c r="AD60">
        <f>SUM(L60:AC60)</f>
        <v>30</v>
      </c>
    </row>
    <row r="61" spans="1:30" x14ac:dyDescent="0.25">
      <c r="A61">
        <v>46</v>
      </c>
      <c r="B61" s="1">
        <v>830138</v>
      </c>
      <c r="C61" s="1" t="s">
        <v>47</v>
      </c>
      <c r="D61" s="1" t="s">
        <v>48</v>
      </c>
      <c r="E61" s="1" t="s">
        <v>19</v>
      </c>
      <c r="F61" s="1" t="s">
        <v>592</v>
      </c>
      <c r="G61" s="2" t="s">
        <v>600</v>
      </c>
      <c r="H61" s="1" t="s">
        <v>49</v>
      </c>
      <c r="I61" s="26">
        <v>30113</v>
      </c>
      <c r="J61" s="1" t="s">
        <v>50</v>
      </c>
      <c r="K61" s="1" t="s">
        <v>4</v>
      </c>
      <c r="O61">
        <v>30</v>
      </c>
      <c r="AD61">
        <f>SUM(L61:AC61)</f>
        <v>30</v>
      </c>
    </row>
    <row r="62" spans="1:30" x14ac:dyDescent="0.25">
      <c r="B62" s="1"/>
      <c r="C62" s="1" t="s">
        <v>786</v>
      </c>
      <c r="D62" s="1" t="s">
        <v>531</v>
      </c>
      <c r="E62" s="1" t="s">
        <v>714</v>
      </c>
      <c r="F62" s="1" t="s">
        <v>591</v>
      </c>
      <c r="G62" s="2" t="s">
        <v>600</v>
      </c>
      <c r="H62" s="1"/>
      <c r="I62" s="3"/>
      <c r="J62" s="1"/>
      <c r="K62" s="1" t="s">
        <v>4</v>
      </c>
      <c r="V62">
        <v>20</v>
      </c>
      <c r="AD62">
        <f>SUM(L62:AC62)</f>
        <v>20</v>
      </c>
    </row>
    <row r="63" spans="1:30" x14ac:dyDescent="0.25">
      <c r="B63" s="1"/>
      <c r="C63" s="1" t="s">
        <v>785</v>
      </c>
      <c r="D63" s="1" t="s">
        <v>33</v>
      </c>
      <c r="E63" s="1" t="s">
        <v>714</v>
      </c>
      <c r="F63" s="1" t="s">
        <v>591</v>
      </c>
      <c r="G63" s="2" t="s">
        <v>600</v>
      </c>
      <c r="H63" s="1"/>
      <c r="I63" s="3"/>
      <c r="J63" s="1"/>
      <c r="K63" s="1" t="s">
        <v>4</v>
      </c>
      <c r="V63">
        <v>20</v>
      </c>
      <c r="AD63">
        <f>SUM(L63:AC63)</f>
        <v>20</v>
      </c>
    </row>
    <row r="64" spans="1:30" x14ac:dyDescent="0.25">
      <c r="B64" s="1">
        <v>826726</v>
      </c>
      <c r="C64" s="1" t="s">
        <v>518</v>
      </c>
      <c r="D64" s="1" t="s">
        <v>519</v>
      </c>
      <c r="E64" s="1" t="s">
        <v>486</v>
      </c>
      <c r="F64" s="1" t="s">
        <v>591</v>
      </c>
      <c r="G64" s="2" t="s">
        <v>600</v>
      </c>
      <c r="H64" s="1" t="s">
        <v>520</v>
      </c>
      <c r="I64" s="3">
        <v>32009</v>
      </c>
      <c r="J64" s="1" t="s">
        <v>521</v>
      </c>
      <c r="K64" s="1" t="s">
        <v>4</v>
      </c>
      <c r="T64">
        <v>20</v>
      </c>
      <c r="AD64">
        <f>SUM(L64:AC64)</f>
        <v>20</v>
      </c>
    </row>
    <row r="65" spans="1:30" x14ac:dyDescent="0.25">
      <c r="A65">
        <v>56</v>
      </c>
      <c r="B65" s="16">
        <v>837574</v>
      </c>
      <c r="C65" s="16" t="s">
        <v>801</v>
      </c>
      <c r="D65" s="16" t="s">
        <v>194</v>
      </c>
      <c r="E65" s="16" t="s">
        <v>486</v>
      </c>
      <c r="F65" s="18" t="s">
        <v>591</v>
      </c>
      <c r="G65" s="13" t="s">
        <v>600</v>
      </c>
      <c r="H65" s="12"/>
      <c r="I65" s="20">
        <v>31728</v>
      </c>
      <c r="J65" s="12"/>
      <c r="K65" s="16" t="s">
        <v>4</v>
      </c>
      <c r="Y65">
        <v>10</v>
      </c>
      <c r="AA65">
        <v>10</v>
      </c>
      <c r="AD65">
        <f>SUM(L65:AC65)</f>
        <v>20</v>
      </c>
    </row>
    <row r="66" spans="1:30" x14ac:dyDescent="0.25">
      <c r="A66">
        <v>50</v>
      </c>
      <c r="B66" s="1">
        <v>826739</v>
      </c>
      <c r="C66" s="1" t="s">
        <v>533</v>
      </c>
      <c r="D66" s="1" t="s">
        <v>534</v>
      </c>
      <c r="E66" s="1" t="s">
        <v>486</v>
      </c>
      <c r="F66" s="1" t="s">
        <v>592</v>
      </c>
      <c r="G66" s="2" t="s">
        <v>600</v>
      </c>
      <c r="H66" s="1" t="s">
        <v>535</v>
      </c>
      <c r="I66" s="3">
        <v>29518</v>
      </c>
      <c r="J66" s="1" t="s">
        <v>536</v>
      </c>
      <c r="K66" s="1" t="s">
        <v>4</v>
      </c>
      <c r="R66">
        <v>10</v>
      </c>
      <c r="AA66">
        <v>10</v>
      </c>
      <c r="AD66">
        <f>SUM(L66:AB66)</f>
        <v>20</v>
      </c>
    </row>
    <row r="67" spans="1:30" x14ac:dyDescent="0.25">
      <c r="B67" s="1">
        <v>827948</v>
      </c>
      <c r="C67" s="1" t="s">
        <v>188</v>
      </c>
      <c r="D67" s="1" t="s">
        <v>189</v>
      </c>
      <c r="E67" s="1" t="s">
        <v>186</v>
      </c>
      <c r="F67" s="1" t="s">
        <v>592</v>
      </c>
      <c r="G67" s="2" t="s">
        <v>600</v>
      </c>
      <c r="H67" s="1" t="s">
        <v>187</v>
      </c>
      <c r="I67" s="3">
        <v>29669</v>
      </c>
      <c r="J67" s="1" t="s">
        <v>190</v>
      </c>
      <c r="K67" s="1" t="s">
        <v>4</v>
      </c>
      <c r="Z67">
        <v>20</v>
      </c>
      <c r="AD67">
        <f>SUM(L67:AB67)</f>
        <v>20</v>
      </c>
    </row>
    <row r="68" spans="1:30" x14ac:dyDescent="0.25">
      <c r="A68">
        <v>33</v>
      </c>
      <c r="B68" s="1">
        <v>831531</v>
      </c>
      <c r="C68" s="1" t="s">
        <v>372</v>
      </c>
      <c r="D68" s="1" t="s">
        <v>373</v>
      </c>
      <c r="E68" s="1" t="s">
        <v>336</v>
      </c>
      <c r="F68" s="1" t="s">
        <v>592</v>
      </c>
      <c r="G68" s="2" t="s">
        <v>600</v>
      </c>
      <c r="H68" s="1" t="s">
        <v>31</v>
      </c>
      <c r="I68" s="3">
        <v>29396</v>
      </c>
      <c r="J68" s="1" t="s">
        <v>374</v>
      </c>
      <c r="K68" s="1" t="s">
        <v>4</v>
      </c>
      <c r="N68">
        <v>10</v>
      </c>
      <c r="P68">
        <v>10</v>
      </c>
      <c r="AD68">
        <f>SUM(L68:AB68)</f>
        <v>20</v>
      </c>
    </row>
    <row r="69" spans="1:30" x14ac:dyDescent="0.25">
      <c r="A69">
        <v>5</v>
      </c>
      <c r="B69" s="18">
        <v>826692</v>
      </c>
      <c r="C69" s="18" t="s">
        <v>634</v>
      </c>
      <c r="D69" s="18" t="s">
        <v>170</v>
      </c>
      <c r="E69" s="18" t="s">
        <v>423</v>
      </c>
      <c r="F69" s="18" t="s">
        <v>592</v>
      </c>
      <c r="G69" s="2" t="s">
        <v>600</v>
      </c>
      <c r="H69" s="1"/>
      <c r="I69" s="20" t="s">
        <v>636</v>
      </c>
      <c r="J69" s="20" t="s">
        <v>635</v>
      </c>
      <c r="K69" s="18" t="s">
        <v>4</v>
      </c>
      <c r="L69">
        <v>10</v>
      </c>
      <c r="AC69">
        <v>10</v>
      </c>
      <c r="AD69">
        <f>SUM(L69:AC69)</f>
        <v>20</v>
      </c>
    </row>
    <row r="70" spans="1:30" x14ac:dyDescent="0.25">
      <c r="A70">
        <v>21</v>
      </c>
      <c r="B70" s="1">
        <v>833097</v>
      </c>
      <c r="C70" s="1" t="s">
        <v>191</v>
      </c>
      <c r="D70" s="1" t="s">
        <v>0</v>
      </c>
      <c r="E70" s="1" t="s">
        <v>186</v>
      </c>
      <c r="F70" s="1" t="s">
        <v>592</v>
      </c>
      <c r="G70" s="2" t="s">
        <v>600</v>
      </c>
      <c r="H70" s="1" t="s">
        <v>44</v>
      </c>
      <c r="I70" s="3">
        <v>30354</v>
      </c>
      <c r="J70" s="1" t="s">
        <v>192</v>
      </c>
      <c r="K70" s="1" t="s">
        <v>4</v>
      </c>
      <c r="M70">
        <v>10</v>
      </c>
      <c r="Q70">
        <v>10</v>
      </c>
      <c r="AD70">
        <f>SUM(L70:AC70)</f>
        <v>20</v>
      </c>
    </row>
    <row r="71" spans="1:30" x14ac:dyDescent="0.25">
      <c r="A71">
        <v>54</v>
      </c>
      <c r="B71" s="1">
        <v>830143</v>
      </c>
      <c r="C71" s="1" t="s">
        <v>122</v>
      </c>
      <c r="D71" s="1" t="s">
        <v>123</v>
      </c>
      <c r="E71" s="1" t="s">
        <v>116</v>
      </c>
      <c r="F71" s="1" t="s">
        <v>592</v>
      </c>
      <c r="G71" s="2" t="s">
        <v>600</v>
      </c>
      <c r="H71" s="1" t="s">
        <v>44</v>
      </c>
      <c r="I71" s="3">
        <v>29319</v>
      </c>
      <c r="J71" s="1" t="s">
        <v>124</v>
      </c>
      <c r="K71" s="1" t="s">
        <v>4</v>
      </c>
      <c r="X71">
        <v>20</v>
      </c>
      <c r="AD71">
        <f>SUM(L71:AC71)</f>
        <v>20</v>
      </c>
    </row>
    <row r="72" spans="1:30" x14ac:dyDescent="0.25">
      <c r="A72">
        <v>59</v>
      </c>
      <c r="B72" s="1">
        <v>824710</v>
      </c>
      <c r="C72" s="1" t="s">
        <v>816</v>
      </c>
      <c r="D72" s="1" t="s">
        <v>126</v>
      </c>
      <c r="E72" s="1" t="s">
        <v>633</v>
      </c>
      <c r="F72" s="1" t="s">
        <v>592</v>
      </c>
      <c r="G72" s="2" t="s">
        <v>600</v>
      </c>
      <c r="H72" s="1"/>
      <c r="I72" s="3">
        <v>30562</v>
      </c>
      <c r="J72" s="1"/>
      <c r="K72" s="1" t="s">
        <v>4</v>
      </c>
      <c r="AC72">
        <v>20</v>
      </c>
      <c r="AD72">
        <f>SUM(L72:AC72)</f>
        <v>20</v>
      </c>
    </row>
    <row r="73" spans="1:30" x14ac:dyDescent="0.25">
      <c r="B73" s="1"/>
      <c r="C73" s="1" t="s">
        <v>771</v>
      </c>
      <c r="D73" s="1" t="s">
        <v>286</v>
      </c>
      <c r="E73" s="1" t="s">
        <v>486</v>
      </c>
      <c r="F73" s="1" t="s">
        <v>592</v>
      </c>
      <c r="G73" s="2" t="s">
        <v>600</v>
      </c>
      <c r="H73" s="1"/>
      <c r="I73" s="3"/>
      <c r="J73" s="1"/>
      <c r="K73" s="1"/>
      <c r="T73">
        <v>20</v>
      </c>
      <c r="AD73">
        <f>SUM(L73:AB73)</f>
        <v>20</v>
      </c>
    </row>
    <row r="74" spans="1:30" x14ac:dyDescent="0.25">
      <c r="A74">
        <v>6</v>
      </c>
      <c r="B74" s="12">
        <v>825169</v>
      </c>
      <c r="C74" s="12" t="s">
        <v>613</v>
      </c>
      <c r="D74" s="12" t="s">
        <v>25</v>
      </c>
      <c r="E74" s="12" t="s">
        <v>616</v>
      </c>
      <c r="F74" s="12" t="s">
        <v>614</v>
      </c>
      <c r="G74" s="13">
        <v>43451.687534722201</v>
      </c>
      <c r="H74" s="12" t="s">
        <v>2</v>
      </c>
      <c r="I74" s="14">
        <v>32487</v>
      </c>
      <c r="J74" s="12" t="s">
        <v>615</v>
      </c>
      <c r="K74" s="12" t="s">
        <v>4</v>
      </c>
      <c r="L74">
        <v>10</v>
      </c>
      <c r="AD74">
        <f>SUM(L74:R74)</f>
        <v>10</v>
      </c>
    </row>
    <row r="75" spans="1:30" x14ac:dyDescent="0.25">
      <c r="A75">
        <v>43</v>
      </c>
      <c r="B75" s="1">
        <v>826117</v>
      </c>
      <c r="C75" s="1" t="s">
        <v>447</v>
      </c>
      <c r="D75" s="1" t="s">
        <v>0</v>
      </c>
      <c r="E75" s="1" t="s">
        <v>441</v>
      </c>
      <c r="F75" s="1" t="s">
        <v>591</v>
      </c>
      <c r="G75" s="2" t="s">
        <v>600</v>
      </c>
      <c r="H75" s="1" t="s">
        <v>146</v>
      </c>
      <c r="I75" s="3">
        <v>32355</v>
      </c>
      <c r="J75" s="1" t="s">
        <v>448</v>
      </c>
      <c r="K75" s="1" t="s">
        <v>4</v>
      </c>
      <c r="O75">
        <v>10</v>
      </c>
      <c r="AD75">
        <f>SUM(L75:AC75)</f>
        <v>10</v>
      </c>
    </row>
    <row r="76" spans="1:30" x14ac:dyDescent="0.25">
      <c r="A76">
        <v>52</v>
      </c>
      <c r="B76" s="1">
        <v>825159</v>
      </c>
      <c r="C76" s="1" t="s">
        <v>427</v>
      </c>
      <c r="D76" s="1" t="s">
        <v>38</v>
      </c>
      <c r="E76" s="1" t="s">
        <v>426</v>
      </c>
      <c r="F76" s="1" t="s">
        <v>591</v>
      </c>
      <c r="G76" s="2" t="s">
        <v>600</v>
      </c>
      <c r="H76" s="1" t="s">
        <v>104</v>
      </c>
      <c r="I76" s="3">
        <v>31703</v>
      </c>
      <c r="J76" s="1" t="s">
        <v>431</v>
      </c>
      <c r="K76" s="1" t="s">
        <v>4</v>
      </c>
      <c r="S76">
        <v>10</v>
      </c>
      <c r="AD76">
        <f>SUM(L76:AC76)</f>
        <v>10</v>
      </c>
    </row>
    <row r="77" spans="1:30" x14ac:dyDescent="0.25">
      <c r="A77">
        <v>57</v>
      </c>
      <c r="B77" s="1">
        <v>828496</v>
      </c>
      <c r="C77" s="1" t="s">
        <v>817</v>
      </c>
      <c r="D77" s="1" t="s">
        <v>818</v>
      </c>
      <c r="E77" s="1" t="s">
        <v>708</v>
      </c>
      <c r="F77" s="1" t="s">
        <v>591</v>
      </c>
      <c r="G77" s="2" t="s">
        <v>600</v>
      </c>
      <c r="H77" s="1"/>
      <c r="I77" s="3">
        <v>31291</v>
      </c>
      <c r="J77" s="1"/>
      <c r="K77" s="1" t="s">
        <v>4</v>
      </c>
      <c r="AC77">
        <v>10</v>
      </c>
      <c r="AD77">
        <f>SUM(L77:AC77)</f>
        <v>10</v>
      </c>
    </row>
    <row r="78" spans="1:30" x14ac:dyDescent="0.25">
      <c r="A78">
        <v>41</v>
      </c>
      <c r="B78" s="1">
        <v>825177</v>
      </c>
      <c r="C78" s="1" t="s">
        <v>607</v>
      </c>
      <c r="D78" s="1" t="s">
        <v>286</v>
      </c>
      <c r="E78" s="1" t="s">
        <v>616</v>
      </c>
      <c r="F78" s="1" t="s">
        <v>591</v>
      </c>
      <c r="G78" s="2" t="s">
        <v>600</v>
      </c>
      <c r="H78" s="1"/>
      <c r="I78" s="3">
        <v>32837</v>
      </c>
      <c r="J78" s="1"/>
      <c r="K78" s="1" t="s">
        <v>4</v>
      </c>
      <c r="N78">
        <v>10</v>
      </c>
      <c r="AD78">
        <f>SUM(L78:AC78)</f>
        <v>10</v>
      </c>
    </row>
    <row r="79" spans="1:30" x14ac:dyDescent="0.25">
      <c r="A79">
        <v>51</v>
      </c>
      <c r="B79" s="1">
        <v>824742</v>
      </c>
      <c r="C79" s="1" t="s">
        <v>758</v>
      </c>
      <c r="D79" s="1" t="s">
        <v>286</v>
      </c>
      <c r="E79" s="1" t="s">
        <v>633</v>
      </c>
      <c r="F79" s="1" t="s">
        <v>591</v>
      </c>
      <c r="G79" s="2" t="s">
        <v>600</v>
      </c>
      <c r="H79" s="1"/>
      <c r="I79" s="3">
        <v>32152</v>
      </c>
      <c r="J79" s="1"/>
      <c r="K79" s="1" t="s">
        <v>4</v>
      </c>
      <c r="P79">
        <v>10</v>
      </c>
      <c r="AD79">
        <f>SUM(L79:AC79)</f>
        <v>10</v>
      </c>
    </row>
    <row r="80" spans="1:30" x14ac:dyDescent="0.25">
      <c r="A80">
        <v>58</v>
      </c>
      <c r="B80" s="1">
        <v>837144</v>
      </c>
      <c r="C80" s="1" t="s">
        <v>819</v>
      </c>
      <c r="D80" s="1" t="s">
        <v>123</v>
      </c>
      <c r="E80" s="1" t="s">
        <v>633</v>
      </c>
      <c r="F80" s="1" t="s">
        <v>591</v>
      </c>
      <c r="G80" s="2" t="s">
        <v>600</v>
      </c>
      <c r="H80" s="1"/>
      <c r="I80" s="3">
        <v>32646</v>
      </c>
      <c r="J80" s="1"/>
      <c r="K80" s="1" t="s">
        <v>4</v>
      </c>
      <c r="AC80">
        <v>10</v>
      </c>
      <c r="AD80">
        <f>SUM(L80:AC80)</f>
        <v>10</v>
      </c>
    </row>
    <row r="81" spans="1:30" x14ac:dyDescent="0.25">
      <c r="B81" s="1">
        <v>828115</v>
      </c>
      <c r="C81" s="1" t="s">
        <v>557</v>
      </c>
      <c r="D81" s="1" t="s">
        <v>490</v>
      </c>
      <c r="E81" s="1" t="s">
        <v>556</v>
      </c>
      <c r="F81" s="1" t="s">
        <v>591</v>
      </c>
      <c r="G81" s="2" t="s">
        <v>600</v>
      </c>
      <c r="H81" s="1" t="s">
        <v>277</v>
      </c>
      <c r="I81" s="3">
        <v>32544</v>
      </c>
      <c r="J81" s="1" t="s">
        <v>558</v>
      </c>
      <c r="K81" s="1" t="s">
        <v>4</v>
      </c>
      <c r="L81">
        <v>10</v>
      </c>
      <c r="AD81">
        <f>SUM(L81:AC81)</f>
        <v>10</v>
      </c>
    </row>
    <row r="82" spans="1:30" x14ac:dyDescent="0.25">
      <c r="A82">
        <v>12</v>
      </c>
      <c r="B82" s="1">
        <v>824517</v>
      </c>
      <c r="C82" s="1" t="s">
        <v>263</v>
      </c>
      <c r="D82" s="1" t="s">
        <v>121</v>
      </c>
      <c r="E82" s="1" t="s">
        <v>239</v>
      </c>
      <c r="F82" s="1" t="s">
        <v>591</v>
      </c>
      <c r="G82" s="2" t="s">
        <v>600</v>
      </c>
      <c r="H82" s="1" t="s">
        <v>2</v>
      </c>
      <c r="I82" s="3">
        <v>31324</v>
      </c>
      <c r="J82" s="1" t="s">
        <v>264</v>
      </c>
      <c r="K82" s="1" t="s">
        <v>4</v>
      </c>
      <c r="L82">
        <v>10</v>
      </c>
      <c r="AD82">
        <f>SUM(L82:AC82)</f>
        <v>10</v>
      </c>
    </row>
    <row r="83" spans="1:30" x14ac:dyDescent="0.25">
      <c r="A83">
        <v>25</v>
      </c>
      <c r="B83" s="1">
        <v>826915</v>
      </c>
      <c r="C83" s="1" t="s">
        <v>345</v>
      </c>
      <c r="D83" s="1" t="s">
        <v>150</v>
      </c>
      <c r="E83" s="1" t="s">
        <v>336</v>
      </c>
      <c r="F83" s="1" t="s">
        <v>591</v>
      </c>
      <c r="G83" s="2" t="s">
        <v>600</v>
      </c>
      <c r="H83" s="1" t="s">
        <v>2</v>
      </c>
      <c r="I83" s="3">
        <v>31125</v>
      </c>
      <c r="J83" s="1" t="s">
        <v>346</v>
      </c>
      <c r="K83" s="1" t="s">
        <v>4</v>
      </c>
      <c r="N83">
        <v>10</v>
      </c>
      <c r="AD83">
        <f>SUM(L83:AC83)</f>
        <v>10</v>
      </c>
    </row>
    <row r="84" spans="1:30" x14ac:dyDescent="0.25">
      <c r="A84">
        <v>32</v>
      </c>
      <c r="B84" s="1">
        <v>827140</v>
      </c>
      <c r="C84" s="1" t="s">
        <v>726</v>
      </c>
      <c r="D84" s="1" t="s">
        <v>727</v>
      </c>
      <c r="E84" s="1" t="s">
        <v>714</v>
      </c>
      <c r="F84" s="1" t="s">
        <v>592</v>
      </c>
      <c r="G84" s="2" t="s">
        <v>600</v>
      </c>
      <c r="H84" s="1"/>
      <c r="I84" s="3">
        <v>29655</v>
      </c>
      <c r="J84" s="1"/>
      <c r="K84" s="1" t="s">
        <v>4</v>
      </c>
      <c r="N84">
        <v>10</v>
      </c>
      <c r="AD84">
        <f>SUM(L84:AB84)</f>
        <v>10</v>
      </c>
    </row>
    <row r="85" spans="1:30" x14ac:dyDescent="0.25">
      <c r="A85">
        <v>29</v>
      </c>
      <c r="B85" s="18">
        <v>830048</v>
      </c>
      <c r="C85" s="18" t="s">
        <v>724</v>
      </c>
      <c r="D85" s="18" t="s">
        <v>130</v>
      </c>
      <c r="E85" s="18" t="s">
        <v>723</v>
      </c>
      <c r="F85" s="18" t="s">
        <v>592</v>
      </c>
      <c r="G85" s="2" t="s">
        <v>600</v>
      </c>
      <c r="H85" s="1"/>
      <c r="I85" s="20">
        <v>30597</v>
      </c>
      <c r="J85" s="20"/>
      <c r="K85" s="18" t="s">
        <v>4</v>
      </c>
      <c r="N85">
        <v>10</v>
      </c>
      <c r="AD85">
        <f>SUM(L85:AC85)</f>
        <v>10</v>
      </c>
    </row>
    <row r="86" spans="1:30" x14ac:dyDescent="0.25">
      <c r="A86">
        <v>42</v>
      </c>
      <c r="B86" s="1">
        <v>826920</v>
      </c>
      <c r="C86" s="1" t="s">
        <v>347</v>
      </c>
      <c r="D86" s="1" t="s">
        <v>348</v>
      </c>
      <c r="E86" s="1" t="s">
        <v>336</v>
      </c>
      <c r="F86" s="1" t="s">
        <v>592</v>
      </c>
      <c r="G86" s="2" t="s">
        <v>600</v>
      </c>
      <c r="H86" s="1" t="s">
        <v>349</v>
      </c>
      <c r="I86" s="3">
        <v>29850</v>
      </c>
      <c r="J86" s="1" t="s">
        <v>350</v>
      </c>
      <c r="K86" s="1" t="s">
        <v>4</v>
      </c>
      <c r="N86">
        <v>10</v>
      </c>
      <c r="AD86">
        <f>SUM(L86:AC86)</f>
        <v>10</v>
      </c>
    </row>
    <row r="87" spans="1:30" x14ac:dyDescent="0.25">
      <c r="A87">
        <v>30</v>
      </c>
      <c r="B87" s="1">
        <v>818399</v>
      </c>
      <c r="C87" s="1" t="s">
        <v>725</v>
      </c>
      <c r="D87" s="1" t="s">
        <v>284</v>
      </c>
      <c r="E87" s="1" t="s">
        <v>54</v>
      </c>
      <c r="F87" s="1" t="s">
        <v>592</v>
      </c>
      <c r="G87" s="2" t="s">
        <v>600</v>
      </c>
      <c r="H87" s="1"/>
      <c r="I87" s="3">
        <v>29692</v>
      </c>
      <c r="J87" s="1"/>
      <c r="K87" s="1" t="s">
        <v>4</v>
      </c>
      <c r="N87">
        <v>10</v>
      </c>
      <c r="AD87">
        <f>SUM(L87:AC87)</f>
        <v>10</v>
      </c>
    </row>
    <row r="88" spans="1:30" x14ac:dyDescent="0.25">
      <c r="A88">
        <v>28</v>
      </c>
      <c r="B88" s="1">
        <v>818437</v>
      </c>
      <c r="C88" s="1" t="s">
        <v>722</v>
      </c>
      <c r="D88" s="1" t="s">
        <v>23</v>
      </c>
      <c r="E88" s="1" t="s">
        <v>723</v>
      </c>
      <c r="F88" s="1" t="s">
        <v>592</v>
      </c>
      <c r="G88" s="2" t="s">
        <v>600</v>
      </c>
      <c r="H88" s="1"/>
      <c r="I88" s="3">
        <v>30310</v>
      </c>
      <c r="J88" s="1"/>
      <c r="K88" s="1" t="s">
        <v>4</v>
      </c>
      <c r="N88">
        <v>10</v>
      </c>
      <c r="AD88">
        <f>SUM(L88:AC88)</f>
        <v>10</v>
      </c>
    </row>
    <row r="89" spans="1:30" x14ac:dyDescent="0.25">
      <c r="A89">
        <v>55</v>
      </c>
      <c r="B89" s="1"/>
      <c r="C89" s="1" t="s">
        <v>800</v>
      </c>
      <c r="D89" s="1" t="s">
        <v>25</v>
      </c>
      <c r="E89" s="1" t="s">
        <v>678</v>
      </c>
      <c r="F89" s="1" t="s">
        <v>592</v>
      </c>
      <c r="G89" s="2" t="s">
        <v>600</v>
      </c>
      <c r="H89" s="1"/>
      <c r="I89" s="3">
        <v>29267</v>
      </c>
      <c r="J89" s="1"/>
      <c r="K89" s="1" t="s">
        <v>4</v>
      </c>
      <c r="Y89">
        <v>10</v>
      </c>
      <c r="AD89">
        <f>SUM(L89:AC89)</f>
        <v>10</v>
      </c>
    </row>
    <row r="90" spans="1:30" x14ac:dyDescent="0.25">
      <c r="A90">
        <v>34</v>
      </c>
      <c r="B90" s="1">
        <v>832639</v>
      </c>
      <c r="C90" s="1" t="s">
        <v>728</v>
      </c>
      <c r="D90" s="1" t="s">
        <v>157</v>
      </c>
      <c r="E90" s="1" t="s">
        <v>729</v>
      </c>
      <c r="F90" s="1" t="s">
        <v>592</v>
      </c>
      <c r="G90" s="2" t="s">
        <v>600</v>
      </c>
      <c r="H90" s="1"/>
      <c r="I90" s="28">
        <v>29781</v>
      </c>
      <c r="J90" s="19"/>
      <c r="K90" s="19" t="s">
        <v>4</v>
      </c>
      <c r="N90">
        <v>10</v>
      </c>
      <c r="AD90">
        <f>SUM(N90:Y90)</f>
        <v>10</v>
      </c>
    </row>
    <row r="91" spans="1:30" x14ac:dyDescent="0.25">
      <c r="B91" s="1"/>
      <c r="C91" s="1"/>
      <c r="D91" s="1"/>
      <c r="E91" s="1"/>
      <c r="F91" s="1"/>
      <c r="G91" s="2"/>
      <c r="H91" s="1"/>
      <c r="I91" s="3"/>
      <c r="J91" s="1"/>
      <c r="K91" s="1"/>
    </row>
    <row r="92" spans="1:30" x14ac:dyDescent="0.25">
      <c r="B92" s="1" t="s">
        <v>571</v>
      </c>
      <c r="C92" s="7" t="s">
        <v>570</v>
      </c>
      <c r="D92" s="1" t="s">
        <v>569</v>
      </c>
      <c r="E92" s="1" t="s">
        <v>572</v>
      </c>
      <c r="F92" s="1"/>
      <c r="G92" s="2"/>
      <c r="H92" s="1"/>
      <c r="I92" s="3"/>
      <c r="J92" s="1"/>
      <c r="K92" s="1"/>
    </row>
    <row r="93" spans="1:30" s="30" customFormat="1" x14ac:dyDescent="0.25">
      <c r="A93" s="30">
        <v>173</v>
      </c>
      <c r="B93" s="4">
        <v>826921</v>
      </c>
      <c r="C93" s="4" t="s">
        <v>351</v>
      </c>
      <c r="D93" s="4" t="s">
        <v>0</v>
      </c>
      <c r="E93" s="4" t="s">
        <v>336</v>
      </c>
      <c r="F93" s="4" t="s">
        <v>593</v>
      </c>
      <c r="G93" s="31" t="s">
        <v>601</v>
      </c>
      <c r="H93" s="4" t="s">
        <v>2</v>
      </c>
      <c r="I93" s="32">
        <v>27814</v>
      </c>
      <c r="J93" s="4" t="s">
        <v>352</v>
      </c>
      <c r="K93" s="4" t="s">
        <v>4</v>
      </c>
      <c r="L93" s="30">
        <v>10</v>
      </c>
      <c r="M93" s="30">
        <v>70</v>
      </c>
      <c r="N93" s="30">
        <v>10</v>
      </c>
      <c r="Q93" s="30">
        <v>10</v>
      </c>
      <c r="S93" s="30">
        <v>70</v>
      </c>
      <c r="W93" s="30">
        <v>70</v>
      </c>
      <c r="X93" s="30">
        <v>20</v>
      </c>
      <c r="Y93" s="30">
        <v>70</v>
      </c>
      <c r="AA93" s="30">
        <v>70</v>
      </c>
      <c r="AB93" s="30">
        <v>10</v>
      </c>
      <c r="AC93" s="30">
        <v>50</v>
      </c>
      <c r="AD93" s="30">
        <f>SUM(L93:AC93)</f>
        <v>460</v>
      </c>
    </row>
    <row r="94" spans="1:30" s="30" customFormat="1" x14ac:dyDescent="0.25">
      <c r="A94" s="30">
        <v>156</v>
      </c>
      <c r="B94" s="4">
        <v>827998</v>
      </c>
      <c r="C94" s="4" t="s">
        <v>225</v>
      </c>
      <c r="D94" s="4" t="s">
        <v>286</v>
      </c>
      <c r="E94" s="4" t="s">
        <v>468</v>
      </c>
      <c r="F94" s="4" t="s">
        <v>593</v>
      </c>
      <c r="G94" s="31" t="s">
        <v>601</v>
      </c>
      <c r="H94" s="4" t="s">
        <v>277</v>
      </c>
      <c r="I94" s="32">
        <v>27995</v>
      </c>
      <c r="J94" s="4" t="s">
        <v>469</v>
      </c>
      <c r="K94" s="4" t="s">
        <v>4</v>
      </c>
      <c r="L94" s="30">
        <v>70</v>
      </c>
      <c r="M94" s="30">
        <v>50</v>
      </c>
      <c r="N94" s="30">
        <v>20</v>
      </c>
      <c r="O94" s="30">
        <v>20</v>
      </c>
      <c r="P94" s="30">
        <v>10</v>
      </c>
      <c r="R94" s="30">
        <v>10</v>
      </c>
      <c r="S94" s="30">
        <v>10</v>
      </c>
      <c r="T94" s="30">
        <v>20</v>
      </c>
      <c r="U94" s="30">
        <v>20</v>
      </c>
      <c r="W94" s="30">
        <v>30</v>
      </c>
      <c r="X94" s="30">
        <v>20</v>
      </c>
      <c r="Y94" s="30">
        <v>30</v>
      </c>
      <c r="AC94" s="30">
        <v>10</v>
      </c>
      <c r="AD94" s="30">
        <f>SUM(L94:AC94)</f>
        <v>320</v>
      </c>
    </row>
    <row r="95" spans="1:30" s="30" customFormat="1" x14ac:dyDescent="0.25">
      <c r="A95" s="30">
        <v>159</v>
      </c>
      <c r="B95" s="4">
        <v>824502</v>
      </c>
      <c r="C95" s="4" t="s">
        <v>245</v>
      </c>
      <c r="D95" s="4" t="s">
        <v>46</v>
      </c>
      <c r="E95" s="4" t="s">
        <v>239</v>
      </c>
      <c r="F95" s="4" t="s">
        <v>593</v>
      </c>
      <c r="G95" s="31" t="s">
        <v>601</v>
      </c>
      <c r="H95" s="4" t="s">
        <v>2</v>
      </c>
      <c r="I95" s="32">
        <v>28501</v>
      </c>
      <c r="J95" s="33" t="s">
        <v>246</v>
      </c>
      <c r="K95" s="4" t="s">
        <v>4</v>
      </c>
      <c r="L95" s="30">
        <v>10</v>
      </c>
      <c r="N95" s="30">
        <v>50</v>
      </c>
      <c r="P95" s="30">
        <v>50</v>
      </c>
      <c r="R95" s="30">
        <v>70</v>
      </c>
      <c r="T95" s="30">
        <v>20</v>
      </c>
      <c r="Y95" s="30">
        <v>20</v>
      </c>
      <c r="AB95" s="30">
        <v>10</v>
      </c>
      <c r="AC95" s="30">
        <v>10</v>
      </c>
      <c r="AD95" s="30">
        <f>SUM(L95:AC95)</f>
        <v>240</v>
      </c>
    </row>
    <row r="96" spans="1:30" s="30" customFormat="1" x14ac:dyDescent="0.25">
      <c r="A96" s="30">
        <v>181</v>
      </c>
      <c r="B96" s="4">
        <v>826719</v>
      </c>
      <c r="C96" s="4" t="s">
        <v>504</v>
      </c>
      <c r="D96" s="4" t="s">
        <v>58</v>
      </c>
      <c r="E96" s="4" t="s">
        <v>486</v>
      </c>
      <c r="F96" s="4" t="s">
        <v>593</v>
      </c>
      <c r="G96" s="31" t="s">
        <v>601</v>
      </c>
      <c r="H96" s="4" t="s">
        <v>488</v>
      </c>
      <c r="I96" s="32">
        <v>29186</v>
      </c>
      <c r="J96" s="4" t="s">
        <v>505</v>
      </c>
      <c r="K96" s="4" t="s">
        <v>4</v>
      </c>
      <c r="N96" s="30">
        <v>70</v>
      </c>
      <c r="O96" s="30">
        <v>70</v>
      </c>
      <c r="R96" s="30">
        <v>10</v>
      </c>
      <c r="S96" s="30">
        <v>50</v>
      </c>
      <c r="AA96" s="30">
        <v>10</v>
      </c>
      <c r="AC96" s="30">
        <v>10</v>
      </c>
      <c r="AD96" s="30">
        <f>SUM(L96:AC96)</f>
        <v>220</v>
      </c>
    </row>
    <row r="97" spans="1:30" s="30" customFormat="1" x14ac:dyDescent="0.25">
      <c r="A97" s="30">
        <v>171</v>
      </c>
      <c r="B97" s="36">
        <v>824703</v>
      </c>
      <c r="C97" s="36" t="s">
        <v>640</v>
      </c>
      <c r="D97" s="36" t="s">
        <v>641</v>
      </c>
      <c r="E97" s="36" t="s">
        <v>633</v>
      </c>
      <c r="F97" s="36" t="s">
        <v>593</v>
      </c>
      <c r="G97" s="37" t="s">
        <v>601</v>
      </c>
      <c r="H97" s="36"/>
      <c r="I97" s="38">
        <v>27763</v>
      </c>
      <c r="J97" s="36"/>
      <c r="K97" s="39" t="s">
        <v>4</v>
      </c>
      <c r="L97" s="30">
        <v>50</v>
      </c>
      <c r="N97" s="30">
        <v>10</v>
      </c>
      <c r="O97" s="30">
        <v>50</v>
      </c>
      <c r="P97" s="30">
        <v>30</v>
      </c>
      <c r="R97" s="30">
        <v>10</v>
      </c>
      <c r="S97" s="30">
        <v>30</v>
      </c>
      <c r="U97" s="30">
        <v>20</v>
      </c>
      <c r="AB97" s="30">
        <v>10</v>
      </c>
      <c r="AC97" s="30">
        <v>10</v>
      </c>
      <c r="AD97" s="30">
        <f>SUM(L97:AC97)</f>
        <v>220</v>
      </c>
    </row>
    <row r="98" spans="1:30" x14ac:dyDescent="0.25">
      <c r="A98">
        <v>183</v>
      </c>
      <c r="B98" s="1">
        <v>829270</v>
      </c>
      <c r="C98" s="1" t="s">
        <v>29</v>
      </c>
      <c r="D98" s="1" t="s">
        <v>30</v>
      </c>
      <c r="E98" s="1" t="s">
        <v>19</v>
      </c>
      <c r="F98" s="1" t="s">
        <v>593</v>
      </c>
      <c r="G98" s="2" t="s">
        <v>601</v>
      </c>
      <c r="H98" s="1" t="s">
        <v>31</v>
      </c>
      <c r="I98" s="3">
        <v>29211</v>
      </c>
      <c r="J98" s="1" t="s">
        <v>32</v>
      </c>
      <c r="K98" s="1" t="s">
        <v>4</v>
      </c>
      <c r="N98">
        <v>15</v>
      </c>
      <c r="P98">
        <v>70</v>
      </c>
      <c r="W98">
        <v>50</v>
      </c>
      <c r="Y98">
        <v>50</v>
      </c>
      <c r="AA98">
        <v>15</v>
      </c>
      <c r="AD98">
        <f>SUM(L98:AA98)</f>
        <v>200</v>
      </c>
    </row>
    <row r="99" spans="1:30" x14ac:dyDescent="0.25">
      <c r="A99">
        <v>164</v>
      </c>
      <c r="B99" s="1">
        <v>826583</v>
      </c>
      <c r="C99" s="1" t="s">
        <v>310</v>
      </c>
      <c r="D99" s="1" t="s">
        <v>311</v>
      </c>
      <c r="E99" s="1" t="s">
        <v>296</v>
      </c>
      <c r="F99" s="1" t="s">
        <v>593</v>
      </c>
      <c r="G99" s="2" t="s">
        <v>601</v>
      </c>
      <c r="H99" s="1" t="s">
        <v>76</v>
      </c>
      <c r="I99" s="3">
        <v>27912</v>
      </c>
      <c r="J99" s="1" t="s">
        <v>312</v>
      </c>
      <c r="K99" s="1" t="s">
        <v>4</v>
      </c>
      <c r="L99">
        <v>10</v>
      </c>
      <c r="M99">
        <v>10</v>
      </c>
      <c r="N99">
        <v>10</v>
      </c>
      <c r="O99">
        <v>10</v>
      </c>
      <c r="P99">
        <v>10</v>
      </c>
      <c r="Q99">
        <v>10</v>
      </c>
      <c r="R99">
        <v>10</v>
      </c>
      <c r="S99">
        <v>20</v>
      </c>
      <c r="U99">
        <v>20</v>
      </c>
      <c r="W99">
        <v>20</v>
      </c>
      <c r="X99">
        <v>20</v>
      </c>
      <c r="Y99">
        <v>10</v>
      </c>
      <c r="Z99">
        <v>20</v>
      </c>
      <c r="AA99">
        <v>10</v>
      </c>
      <c r="AC99">
        <v>10</v>
      </c>
      <c r="AD99">
        <f>SUM(L99:AC99)</f>
        <v>200</v>
      </c>
    </row>
    <row r="100" spans="1:30" x14ac:dyDescent="0.25">
      <c r="A100">
        <v>157</v>
      </c>
      <c r="B100" s="1">
        <v>826750</v>
      </c>
      <c r="C100" s="1" t="s">
        <v>533</v>
      </c>
      <c r="D100" s="1" t="s">
        <v>25</v>
      </c>
      <c r="E100" s="1" t="s">
        <v>486</v>
      </c>
      <c r="F100" s="1" t="s">
        <v>593</v>
      </c>
      <c r="G100" s="2" t="s">
        <v>601</v>
      </c>
      <c r="H100" s="1" t="s">
        <v>535</v>
      </c>
      <c r="I100" s="3">
        <v>27566</v>
      </c>
      <c r="J100" s="1" t="s">
        <v>551</v>
      </c>
      <c r="K100" s="1" t="s">
        <v>4</v>
      </c>
      <c r="L100">
        <v>10</v>
      </c>
      <c r="N100">
        <v>10</v>
      </c>
      <c r="R100">
        <v>10</v>
      </c>
      <c r="U100">
        <v>20</v>
      </c>
      <c r="AA100">
        <v>50</v>
      </c>
      <c r="AB100">
        <v>10</v>
      </c>
      <c r="AC100">
        <v>70</v>
      </c>
      <c r="AD100">
        <f>SUM(L100:AC100)</f>
        <v>180</v>
      </c>
    </row>
    <row r="101" spans="1:30" x14ac:dyDescent="0.25">
      <c r="A101">
        <v>175</v>
      </c>
      <c r="B101" s="1">
        <v>137</v>
      </c>
      <c r="C101" s="1" t="s">
        <v>546</v>
      </c>
      <c r="D101" s="1" t="s">
        <v>547</v>
      </c>
      <c r="E101" s="1" t="s">
        <v>486</v>
      </c>
      <c r="F101" s="1" t="s">
        <v>593</v>
      </c>
      <c r="G101" s="2" t="s">
        <v>601</v>
      </c>
      <c r="H101" s="1" t="s">
        <v>10</v>
      </c>
      <c r="I101" s="3">
        <v>27508</v>
      </c>
      <c r="J101" s="1" t="s">
        <v>548</v>
      </c>
      <c r="K101" s="1" t="s">
        <v>4</v>
      </c>
      <c r="L101">
        <v>10</v>
      </c>
      <c r="N101">
        <v>10</v>
      </c>
      <c r="Q101">
        <v>70</v>
      </c>
      <c r="R101">
        <v>10</v>
      </c>
      <c r="T101">
        <v>20</v>
      </c>
      <c r="U101">
        <v>20</v>
      </c>
      <c r="Y101">
        <v>10</v>
      </c>
      <c r="AB101">
        <v>10</v>
      </c>
      <c r="AC101">
        <v>20</v>
      </c>
      <c r="AD101">
        <f>SUM(L101:AC101)</f>
        <v>180</v>
      </c>
    </row>
    <row r="102" spans="1:30" x14ac:dyDescent="0.25">
      <c r="A102">
        <v>172</v>
      </c>
      <c r="B102" s="16">
        <v>824721</v>
      </c>
      <c r="C102" s="16" t="s">
        <v>165</v>
      </c>
      <c r="D102" s="16" t="s">
        <v>150</v>
      </c>
      <c r="E102" s="16" t="s">
        <v>633</v>
      </c>
      <c r="F102" s="16" t="s">
        <v>593</v>
      </c>
      <c r="G102" s="13" t="s">
        <v>601</v>
      </c>
      <c r="H102" s="12"/>
      <c r="I102" s="14">
        <v>27943</v>
      </c>
      <c r="J102" s="20"/>
      <c r="K102" s="12"/>
      <c r="L102">
        <v>10</v>
      </c>
      <c r="M102">
        <v>20</v>
      </c>
      <c r="N102">
        <v>10</v>
      </c>
      <c r="P102">
        <v>15</v>
      </c>
      <c r="Q102">
        <v>50</v>
      </c>
      <c r="R102">
        <v>30</v>
      </c>
      <c r="U102">
        <v>20</v>
      </c>
      <c r="AA102">
        <v>10</v>
      </c>
      <c r="AC102">
        <v>10</v>
      </c>
      <c r="AD102">
        <f>SUM(L102:AC102)</f>
        <v>175</v>
      </c>
    </row>
    <row r="103" spans="1:30" x14ac:dyDescent="0.25">
      <c r="A103">
        <v>170</v>
      </c>
      <c r="B103" s="16">
        <v>812435</v>
      </c>
      <c r="C103" s="16" t="s">
        <v>642</v>
      </c>
      <c r="D103" s="16" t="s">
        <v>311</v>
      </c>
      <c r="E103" s="16" t="s">
        <v>633</v>
      </c>
      <c r="F103" s="16" t="s">
        <v>593</v>
      </c>
      <c r="G103" s="13" t="s">
        <v>601</v>
      </c>
      <c r="H103" s="12"/>
      <c r="I103" s="14">
        <v>28452</v>
      </c>
      <c r="J103" s="20" t="s">
        <v>643</v>
      </c>
      <c r="K103" s="27" t="s">
        <v>4</v>
      </c>
      <c r="L103">
        <v>10</v>
      </c>
      <c r="N103">
        <v>10</v>
      </c>
      <c r="P103">
        <v>20</v>
      </c>
      <c r="R103">
        <v>50</v>
      </c>
      <c r="S103">
        <v>10</v>
      </c>
      <c r="AB103">
        <v>10</v>
      </c>
      <c r="AC103">
        <v>30</v>
      </c>
      <c r="AD103">
        <f>SUM(L103:AC103)</f>
        <v>140</v>
      </c>
    </row>
    <row r="104" spans="1:30" x14ac:dyDescent="0.25">
      <c r="A104">
        <v>169</v>
      </c>
      <c r="B104" s="1">
        <v>826721</v>
      </c>
      <c r="C104" s="1" t="s">
        <v>506</v>
      </c>
      <c r="D104" s="1" t="s">
        <v>73</v>
      </c>
      <c r="E104" s="1" t="s">
        <v>54</v>
      </c>
      <c r="F104" s="1" t="s">
        <v>593</v>
      </c>
      <c r="G104" s="2" t="s">
        <v>601</v>
      </c>
      <c r="H104" s="1" t="s">
        <v>488</v>
      </c>
      <c r="I104" s="3">
        <v>28184</v>
      </c>
      <c r="J104" s="1" t="s">
        <v>507</v>
      </c>
      <c r="K104" s="1" t="s">
        <v>4</v>
      </c>
      <c r="L104">
        <v>10</v>
      </c>
      <c r="M104">
        <v>15</v>
      </c>
      <c r="N104">
        <v>10</v>
      </c>
      <c r="O104">
        <v>15</v>
      </c>
      <c r="P104">
        <v>10</v>
      </c>
      <c r="R104">
        <v>20</v>
      </c>
      <c r="S104">
        <v>10</v>
      </c>
      <c r="U104">
        <v>20</v>
      </c>
      <c r="Y104">
        <v>10</v>
      </c>
      <c r="AA104">
        <v>10</v>
      </c>
      <c r="AC104">
        <v>10</v>
      </c>
      <c r="AD104">
        <f>SUM(L104:AC104)</f>
        <v>140</v>
      </c>
    </row>
    <row r="105" spans="1:30" x14ac:dyDescent="0.25">
      <c r="A105">
        <v>163</v>
      </c>
      <c r="B105" s="1">
        <v>826971</v>
      </c>
      <c r="C105" s="1" t="s">
        <v>280</v>
      </c>
      <c r="D105" s="1" t="s">
        <v>281</v>
      </c>
      <c r="E105" s="1" t="s">
        <v>239</v>
      </c>
      <c r="F105" s="1" t="s">
        <v>593</v>
      </c>
      <c r="G105" s="2" t="s">
        <v>601</v>
      </c>
      <c r="H105" s="1" t="s">
        <v>2</v>
      </c>
      <c r="I105" s="3">
        <v>28325</v>
      </c>
      <c r="J105" s="1" t="s">
        <v>282</v>
      </c>
      <c r="K105" s="1" t="s">
        <v>4</v>
      </c>
      <c r="L105">
        <v>15</v>
      </c>
      <c r="M105">
        <v>30</v>
      </c>
      <c r="O105">
        <v>10</v>
      </c>
      <c r="P105">
        <v>10</v>
      </c>
      <c r="U105">
        <v>20</v>
      </c>
      <c r="X105">
        <v>20</v>
      </c>
      <c r="Y105">
        <v>10</v>
      </c>
      <c r="AA105">
        <v>10</v>
      </c>
      <c r="AC105">
        <v>10</v>
      </c>
      <c r="AD105">
        <f>SUM(L105:AC105)</f>
        <v>135</v>
      </c>
    </row>
    <row r="106" spans="1:30" x14ac:dyDescent="0.25">
      <c r="A106">
        <v>160</v>
      </c>
      <c r="B106" s="16">
        <v>814987</v>
      </c>
      <c r="C106" s="16" t="s">
        <v>644</v>
      </c>
      <c r="D106" s="16" t="s">
        <v>281</v>
      </c>
      <c r="E106" s="16" t="s">
        <v>633</v>
      </c>
      <c r="F106" s="16" t="s">
        <v>593</v>
      </c>
      <c r="G106" s="13" t="s">
        <v>601</v>
      </c>
      <c r="H106" s="12"/>
      <c r="I106" s="14">
        <v>27878</v>
      </c>
      <c r="J106" s="20"/>
      <c r="K106" s="12"/>
      <c r="L106">
        <v>10</v>
      </c>
      <c r="P106">
        <v>10</v>
      </c>
      <c r="Q106">
        <v>30</v>
      </c>
      <c r="X106">
        <v>20</v>
      </c>
      <c r="AC106">
        <v>10</v>
      </c>
      <c r="AD106">
        <f>SUM(L106:AC106)</f>
        <v>80</v>
      </c>
    </row>
    <row r="107" spans="1:30" x14ac:dyDescent="0.25">
      <c r="A107">
        <v>162</v>
      </c>
      <c r="B107" s="1">
        <v>166</v>
      </c>
      <c r="C107" s="1" t="s">
        <v>524</v>
      </c>
      <c r="D107" s="1" t="s">
        <v>126</v>
      </c>
      <c r="E107" s="1" t="s">
        <v>486</v>
      </c>
      <c r="F107" s="1" t="s">
        <v>593</v>
      </c>
      <c r="G107" s="2" t="s">
        <v>601</v>
      </c>
      <c r="H107" s="1" t="s">
        <v>2</v>
      </c>
      <c r="I107" s="3">
        <v>28116</v>
      </c>
      <c r="J107" s="1" t="s">
        <v>525</v>
      </c>
      <c r="K107" s="1" t="s">
        <v>4</v>
      </c>
      <c r="L107">
        <v>10</v>
      </c>
      <c r="U107">
        <v>20</v>
      </c>
      <c r="Y107">
        <v>15</v>
      </c>
      <c r="AA107">
        <v>10</v>
      </c>
      <c r="AB107">
        <v>10</v>
      </c>
      <c r="AC107">
        <v>10</v>
      </c>
      <c r="AD107">
        <f>SUM(L107:AC107)</f>
        <v>75</v>
      </c>
    </row>
    <row r="108" spans="1:30" x14ac:dyDescent="0.25">
      <c r="A108">
        <v>174</v>
      </c>
      <c r="B108" s="1">
        <v>828788</v>
      </c>
      <c r="C108" s="1" t="s">
        <v>213</v>
      </c>
      <c r="D108" s="1" t="s">
        <v>214</v>
      </c>
      <c r="E108" s="1" t="s">
        <v>195</v>
      </c>
      <c r="F108" s="1" t="s">
        <v>593</v>
      </c>
      <c r="G108" s="2" t="s">
        <v>601</v>
      </c>
      <c r="H108" s="1" t="s">
        <v>2</v>
      </c>
      <c r="I108" s="3">
        <v>27546</v>
      </c>
      <c r="J108" s="1" t="s">
        <v>215</v>
      </c>
      <c r="K108" s="1" t="s">
        <v>4</v>
      </c>
      <c r="L108">
        <v>10</v>
      </c>
      <c r="N108">
        <v>10</v>
      </c>
      <c r="O108">
        <v>10</v>
      </c>
      <c r="Q108">
        <v>10</v>
      </c>
      <c r="Y108">
        <v>10</v>
      </c>
      <c r="AB108">
        <v>10</v>
      </c>
      <c r="AC108">
        <v>10</v>
      </c>
      <c r="AD108">
        <f>SUM(L108:AC108)</f>
        <v>70</v>
      </c>
    </row>
    <row r="109" spans="1:30" x14ac:dyDescent="0.25">
      <c r="A109">
        <v>158</v>
      </c>
      <c r="B109" s="1">
        <v>826742</v>
      </c>
      <c r="C109" s="1" t="s">
        <v>537</v>
      </c>
      <c r="D109" s="1" t="s">
        <v>214</v>
      </c>
      <c r="E109" s="1" t="s">
        <v>486</v>
      </c>
      <c r="F109" s="1" t="s">
        <v>593</v>
      </c>
      <c r="G109" s="2" t="s">
        <v>601</v>
      </c>
      <c r="H109" s="1" t="s">
        <v>538</v>
      </c>
      <c r="I109" s="3">
        <v>29047</v>
      </c>
      <c r="J109" s="1" t="s">
        <v>539</v>
      </c>
      <c r="K109" s="1" t="s">
        <v>4</v>
      </c>
      <c r="L109">
        <v>20</v>
      </c>
      <c r="N109">
        <v>10</v>
      </c>
      <c r="U109">
        <v>20</v>
      </c>
      <c r="AA109">
        <v>10</v>
      </c>
      <c r="AD109">
        <f>SUM(L109:AA109)</f>
        <v>60</v>
      </c>
    </row>
    <row r="110" spans="1:30" x14ac:dyDescent="0.25">
      <c r="A110">
        <v>152</v>
      </c>
      <c r="B110" s="1">
        <v>826723</v>
      </c>
      <c r="C110" s="1" t="s">
        <v>508</v>
      </c>
      <c r="D110" s="1" t="s">
        <v>509</v>
      </c>
      <c r="E110" s="1" t="s">
        <v>486</v>
      </c>
      <c r="F110" s="1" t="s">
        <v>593</v>
      </c>
      <c r="G110" s="2" t="s">
        <v>601</v>
      </c>
      <c r="H110" s="1" t="s">
        <v>277</v>
      </c>
      <c r="I110" s="3">
        <v>27642</v>
      </c>
      <c r="J110" s="1" t="s">
        <v>510</v>
      </c>
      <c r="K110" s="1" t="s">
        <v>4</v>
      </c>
      <c r="L110">
        <v>10</v>
      </c>
      <c r="M110">
        <v>10</v>
      </c>
      <c r="N110">
        <v>10</v>
      </c>
      <c r="Y110">
        <v>10</v>
      </c>
      <c r="AA110">
        <v>10</v>
      </c>
      <c r="AC110">
        <v>10</v>
      </c>
      <c r="AD110">
        <f>SUM(L110:AC110)</f>
        <v>60</v>
      </c>
    </row>
    <row r="111" spans="1:30" x14ac:dyDescent="0.25">
      <c r="A111">
        <v>177</v>
      </c>
      <c r="B111" s="1">
        <v>824748</v>
      </c>
      <c r="C111" s="1" t="s">
        <v>159</v>
      </c>
      <c r="D111" s="1" t="s">
        <v>25</v>
      </c>
      <c r="E111" s="1" t="s">
        <v>151</v>
      </c>
      <c r="F111" s="1" t="s">
        <v>593</v>
      </c>
      <c r="G111" s="2" t="s">
        <v>601</v>
      </c>
      <c r="H111" s="1" t="s">
        <v>2</v>
      </c>
      <c r="I111" s="3">
        <v>28703</v>
      </c>
      <c r="J111" s="1" t="s">
        <v>160</v>
      </c>
      <c r="K111" s="1" t="s">
        <v>4</v>
      </c>
      <c r="N111">
        <v>10</v>
      </c>
      <c r="O111">
        <v>30</v>
      </c>
      <c r="R111">
        <v>15</v>
      </c>
      <c r="AD111">
        <f>SUM(L111:AB111)</f>
        <v>55</v>
      </c>
    </row>
    <row r="112" spans="1:30" x14ac:dyDescent="0.25">
      <c r="A112">
        <v>166</v>
      </c>
      <c r="B112" s="1">
        <v>824512</v>
      </c>
      <c r="C112" s="1" t="s">
        <v>254</v>
      </c>
      <c r="D112" s="1" t="s">
        <v>46</v>
      </c>
      <c r="E112" s="1" t="s">
        <v>239</v>
      </c>
      <c r="F112" s="1" t="s">
        <v>593</v>
      </c>
      <c r="G112" s="2" t="s">
        <v>601</v>
      </c>
      <c r="H112" s="1" t="s">
        <v>2</v>
      </c>
      <c r="I112" s="3">
        <v>27500</v>
      </c>
      <c r="J112" s="1" t="s">
        <v>255</v>
      </c>
      <c r="K112" s="1" t="s">
        <v>4</v>
      </c>
      <c r="L112">
        <v>10</v>
      </c>
      <c r="N112">
        <v>10</v>
      </c>
      <c r="P112">
        <v>10</v>
      </c>
      <c r="S112">
        <v>15</v>
      </c>
      <c r="AB112">
        <v>10</v>
      </c>
      <c r="AD112">
        <f>SUM(L112:AC112)</f>
        <v>55</v>
      </c>
    </row>
    <row r="113" spans="1:30" x14ac:dyDescent="0.25">
      <c r="A113">
        <v>179</v>
      </c>
      <c r="B113" s="1">
        <v>824514</v>
      </c>
      <c r="C113" s="1" t="s">
        <v>259</v>
      </c>
      <c r="D113" s="1" t="s">
        <v>260</v>
      </c>
      <c r="E113" s="1" t="s">
        <v>239</v>
      </c>
      <c r="F113" s="1" t="s">
        <v>593</v>
      </c>
      <c r="G113" s="2" t="s">
        <v>601</v>
      </c>
      <c r="H113" s="1" t="s">
        <v>2</v>
      </c>
      <c r="I113" s="3">
        <v>27977</v>
      </c>
      <c r="J113" s="1" t="s">
        <v>261</v>
      </c>
      <c r="K113" s="1" t="s">
        <v>4</v>
      </c>
      <c r="N113">
        <v>10</v>
      </c>
      <c r="R113">
        <v>10</v>
      </c>
      <c r="AA113">
        <v>10</v>
      </c>
      <c r="AB113">
        <v>10</v>
      </c>
      <c r="AC113">
        <v>10</v>
      </c>
      <c r="AD113">
        <f>SUM(L113:AC113)</f>
        <v>50</v>
      </c>
    </row>
    <row r="114" spans="1:30" x14ac:dyDescent="0.25">
      <c r="A114">
        <v>165</v>
      </c>
      <c r="B114" s="1">
        <v>834929</v>
      </c>
      <c r="C114" s="1" t="s">
        <v>231</v>
      </c>
      <c r="D114" s="1" t="s">
        <v>126</v>
      </c>
      <c r="E114" s="1" t="s">
        <v>195</v>
      </c>
      <c r="F114" s="1" t="s">
        <v>593</v>
      </c>
      <c r="G114" s="2" t="s">
        <v>601</v>
      </c>
      <c r="H114" s="1" t="s">
        <v>2</v>
      </c>
      <c r="I114" s="3">
        <v>27518</v>
      </c>
      <c r="J114" s="1" t="s">
        <v>232</v>
      </c>
      <c r="K114" s="1" t="s">
        <v>4</v>
      </c>
      <c r="L114">
        <v>30</v>
      </c>
      <c r="S114">
        <v>10</v>
      </c>
      <c r="AD114">
        <f>SUM(L114:AC114)</f>
        <v>40</v>
      </c>
    </row>
    <row r="115" spans="1:30" x14ac:dyDescent="0.25">
      <c r="A115">
        <v>161</v>
      </c>
      <c r="B115" s="1">
        <v>824518</v>
      </c>
      <c r="C115" s="1" t="s">
        <v>265</v>
      </c>
      <c r="D115" s="1" t="s">
        <v>266</v>
      </c>
      <c r="E115" s="1" t="s">
        <v>239</v>
      </c>
      <c r="F115" s="1" t="s">
        <v>593</v>
      </c>
      <c r="G115" s="2" t="s">
        <v>601</v>
      </c>
      <c r="H115" s="1" t="s">
        <v>2</v>
      </c>
      <c r="I115" s="3">
        <v>28743</v>
      </c>
      <c r="J115" s="1" t="s">
        <v>267</v>
      </c>
      <c r="K115" s="1" t="s">
        <v>4</v>
      </c>
      <c r="L115">
        <v>10</v>
      </c>
      <c r="N115">
        <v>30</v>
      </c>
      <c r="AD115">
        <f>SUM(L115:AC115)</f>
        <v>40</v>
      </c>
    </row>
    <row r="116" spans="1:30" x14ac:dyDescent="0.25">
      <c r="A116">
        <v>319</v>
      </c>
      <c r="B116" s="1">
        <v>828098</v>
      </c>
      <c r="C116" s="1" t="s">
        <v>554</v>
      </c>
      <c r="D116" s="1" t="s">
        <v>23</v>
      </c>
      <c r="E116" s="1" t="s">
        <v>486</v>
      </c>
      <c r="F116" s="1" t="s">
        <v>593</v>
      </c>
      <c r="G116" s="2" t="s">
        <v>601</v>
      </c>
      <c r="H116" s="1" t="s">
        <v>2</v>
      </c>
      <c r="I116" s="3">
        <v>26001</v>
      </c>
      <c r="J116" s="1" t="s">
        <v>555</v>
      </c>
      <c r="K116" s="1" t="s">
        <v>4</v>
      </c>
      <c r="Y116">
        <v>10</v>
      </c>
      <c r="AA116">
        <v>10</v>
      </c>
      <c r="AC116">
        <v>15</v>
      </c>
      <c r="AD116">
        <f>SUM(L116:AC116)</f>
        <v>35</v>
      </c>
    </row>
    <row r="117" spans="1:30" x14ac:dyDescent="0.25">
      <c r="A117">
        <v>151</v>
      </c>
      <c r="B117" s="16">
        <v>827982</v>
      </c>
      <c r="C117" s="16" t="s">
        <v>645</v>
      </c>
      <c r="D117" s="16" t="s">
        <v>646</v>
      </c>
      <c r="E117" s="16" t="s">
        <v>468</v>
      </c>
      <c r="F117" s="16" t="s">
        <v>593</v>
      </c>
      <c r="G117" s="13" t="s">
        <v>601</v>
      </c>
      <c r="H117" s="12"/>
      <c r="I117" s="14">
        <v>27582</v>
      </c>
      <c r="J117" s="20"/>
      <c r="K117" s="12"/>
      <c r="L117">
        <v>10</v>
      </c>
      <c r="M117">
        <v>10</v>
      </c>
      <c r="N117">
        <v>10</v>
      </c>
      <c r="AD117">
        <f>SUM(L117:AC117)</f>
        <v>30</v>
      </c>
    </row>
    <row r="118" spans="1:30" x14ac:dyDescent="0.25">
      <c r="A118">
        <v>185</v>
      </c>
      <c r="B118" s="1">
        <v>827982</v>
      </c>
      <c r="C118" s="1" t="s">
        <v>402</v>
      </c>
      <c r="D118" s="1" t="s">
        <v>403</v>
      </c>
      <c r="E118" s="1" t="s">
        <v>391</v>
      </c>
      <c r="F118" s="1" t="s">
        <v>593</v>
      </c>
      <c r="G118" s="2" t="s">
        <v>601</v>
      </c>
      <c r="H118" s="1" t="s">
        <v>2</v>
      </c>
      <c r="I118" s="3">
        <v>28347</v>
      </c>
      <c r="J118" s="1" t="s">
        <v>404</v>
      </c>
      <c r="K118" s="1" t="s">
        <v>4</v>
      </c>
      <c r="Q118">
        <v>15</v>
      </c>
      <c r="R118">
        <v>10</v>
      </c>
      <c r="AD118">
        <f>SUM(L118:AC118)</f>
        <v>25</v>
      </c>
    </row>
    <row r="119" spans="1:30" x14ac:dyDescent="0.25">
      <c r="A119">
        <v>167</v>
      </c>
      <c r="B119" s="1">
        <v>829626</v>
      </c>
      <c r="C119" s="1" t="s">
        <v>139</v>
      </c>
      <c r="D119" s="1" t="s">
        <v>118</v>
      </c>
      <c r="E119" s="1" t="s">
        <v>131</v>
      </c>
      <c r="F119" s="1" t="s">
        <v>593</v>
      </c>
      <c r="G119" s="2" t="s">
        <v>601</v>
      </c>
      <c r="H119" s="1" t="s">
        <v>2</v>
      </c>
      <c r="I119" s="3">
        <v>28333</v>
      </c>
      <c r="J119" s="1" t="s">
        <v>140</v>
      </c>
      <c r="K119" s="1" t="s">
        <v>4</v>
      </c>
      <c r="L119">
        <v>10</v>
      </c>
      <c r="N119">
        <v>10</v>
      </c>
      <c r="AD119">
        <f>SUM(L119:S119)</f>
        <v>20</v>
      </c>
    </row>
    <row r="120" spans="1:30" x14ac:dyDescent="0.25">
      <c r="B120" s="1">
        <v>167</v>
      </c>
      <c r="C120" s="1" t="s">
        <v>528</v>
      </c>
      <c r="D120" s="1" t="s">
        <v>266</v>
      </c>
      <c r="E120" s="1" t="s">
        <v>486</v>
      </c>
      <c r="F120" s="1" t="s">
        <v>593</v>
      </c>
      <c r="G120" s="2" t="s">
        <v>601</v>
      </c>
      <c r="H120" s="1" t="s">
        <v>2</v>
      </c>
      <c r="I120" s="3">
        <v>28854</v>
      </c>
      <c r="J120" s="1" t="s">
        <v>529</v>
      </c>
      <c r="K120" s="1" t="s">
        <v>4</v>
      </c>
      <c r="Q120">
        <v>20</v>
      </c>
      <c r="AD120">
        <f>SUM(L120:AB120)</f>
        <v>20</v>
      </c>
    </row>
    <row r="121" spans="1:30" x14ac:dyDescent="0.25">
      <c r="B121" s="1">
        <v>826757</v>
      </c>
      <c r="C121" s="1" t="s">
        <v>552</v>
      </c>
      <c r="D121" s="1" t="s">
        <v>0</v>
      </c>
      <c r="E121" s="1" t="s">
        <v>486</v>
      </c>
      <c r="F121" s="1" t="s">
        <v>593</v>
      </c>
      <c r="G121" s="2" t="s">
        <v>601</v>
      </c>
      <c r="H121" s="1" t="s">
        <v>2</v>
      </c>
      <c r="I121" s="3">
        <v>28702</v>
      </c>
      <c r="J121" s="1" t="s">
        <v>553</v>
      </c>
      <c r="K121" s="1" t="s">
        <v>4</v>
      </c>
      <c r="T121">
        <v>20</v>
      </c>
      <c r="AD121">
        <f>SUM(L121:AC121)</f>
        <v>20</v>
      </c>
    </row>
    <row r="122" spans="1:30" x14ac:dyDescent="0.25">
      <c r="B122" s="1"/>
      <c r="C122" s="1" t="s">
        <v>787</v>
      </c>
      <c r="D122" s="1" t="s">
        <v>30</v>
      </c>
      <c r="E122" s="1" t="s">
        <v>788</v>
      </c>
      <c r="F122" s="1" t="s">
        <v>593</v>
      </c>
      <c r="G122" s="2" t="s">
        <v>601</v>
      </c>
      <c r="H122" s="1"/>
      <c r="I122" s="3"/>
      <c r="J122" s="1"/>
      <c r="K122" s="1" t="s">
        <v>4</v>
      </c>
      <c r="V122">
        <v>20</v>
      </c>
      <c r="AD122">
        <f>SUM(L122:AA122)</f>
        <v>20</v>
      </c>
    </row>
    <row r="123" spans="1:30" x14ac:dyDescent="0.25">
      <c r="B123" s="1"/>
      <c r="C123" s="1" t="s">
        <v>772</v>
      </c>
      <c r="D123" s="1" t="s">
        <v>126</v>
      </c>
      <c r="E123" s="1" t="s">
        <v>435</v>
      </c>
      <c r="F123" s="1" t="s">
        <v>593</v>
      </c>
      <c r="G123" s="2" t="s">
        <v>601</v>
      </c>
      <c r="H123" s="1"/>
      <c r="I123" s="3"/>
      <c r="J123" s="1"/>
      <c r="K123" s="1"/>
      <c r="T123">
        <v>20</v>
      </c>
      <c r="AD123">
        <f>SUM(L123:AC123)</f>
        <v>20</v>
      </c>
    </row>
    <row r="124" spans="1:30" x14ac:dyDescent="0.25">
      <c r="A124">
        <v>182</v>
      </c>
      <c r="B124" s="16">
        <v>814807</v>
      </c>
      <c r="C124" s="16" t="s">
        <v>731</v>
      </c>
      <c r="D124" s="16" t="s">
        <v>732</v>
      </c>
      <c r="E124" s="16" t="s">
        <v>19</v>
      </c>
      <c r="F124" s="16" t="s">
        <v>593</v>
      </c>
      <c r="G124" s="13" t="s">
        <v>601</v>
      </c>
      <c r="H124" s="12"/>
      <c r="I124" s="14">
        <v>28503</v>
      </c>
      <c r="J124" s="12"/>
      <c r="K124" s="16" t="s">
        <v>4</v>
      </c>
      <c r="N124">
        <v>10</v>
      </c>
      <c r="Y124">
        <v>10</v>
      </c>
      <c r="AD124">
        <f>SUM(L124:AC124)</f>
        <v>20</v>
      </c>
    </row>
    <row r="125" spans="1:30" x14ac:dyDescent="0.25">
      <c r="B125" s="19">
        <v>826747</v>
      </c>
      <c r="C125" s="19" t="s">
        <v>549</v>
      </c>
      <c r="D125" s="19" t="s">
        <v>130</v>
      </c>
      <c r="E125" s="19" t="s">
        <v>486</v>
      </c>
      <c r="F125" s="19" t="s">
        <v>593</v>
      </c>
      <c r="G125" s="29" t="s">
        <v>601</v>
      </c>
      <c r="H125" s="19" t="s">
        <v>31</v>
      </c>
      <c r="I125" s="28">
        <v>28375</v>
      </c>
      <c r="J125" s="19" t="s">
        <v>550</v>
      </c>
      <c r="K125" s="19" t="s">
        <v>4</v>
      </c>
      <c r="AA125">
        <v>20</v>
      </c>
      <c r="AD125">
        <f>SUM(L125:AC125)</f>
        <v>20</v>
      </c>
    </row>
    <row r="126" spans="1:30" x14ac:dyDescent="0.25">
      <c r="A126">
        <v>190</v>
      </c>
      <c r="B126" s="19">
        <v>830229</v>
      </c>
      <c r="C126" s="19" t="s">
        <v>174</v>
      </c>
      <c r="D126" s="19" t="s">
        <v>30</v>
      </c>
      <c r="E126" s="19" t="s">
        <v>457</v>
      </c>
      <c r="F126" s="19" t="s">
        <v>593</v>
      </c>
      <c r="G126" s="29" t="s">
        <v>601</v>
      </c>
      <c r="H126" s="19" t="s">
        <v>2</v>
      </c>
      <c r="I126" s="28">
        <v>27708</v>
      </c>
      <c r="J126" s="19" t="s">
        <v>462</v>
      </c>
      <c r="K126" s="19" t="s">
        <v>4</v>
      </c>
      <c r="AA126">
        <v>10</v>
      </c>
      <c r="AC126">
        <v>10</v>
      </c>
      <c r="AD126">
        <f>SUM(L126:AC126)</f>
        <v>20</v>
      </c>
    </row>
    <row r="127" spans="1:30" x14ac:dyDescent="0.25">
      <c r="A127">
        <v>187</v>
      </c>
      <c r="B127" s="1">
        <v>825167</v>
      </c>
      <c r="C127" s="1" t="s">
        <v>432</v>
      </c>
      <c r="D127" s="1" t="s">
        <v>433</v>
      </c>
      <c r="E127" s="1" t="s">
        <v>426</v>
      </c>
      <c r="F127" s="1" t="s">
        <v>593</v>
      </c>
      <c r="G127" s="2" t="s">
        <v>601</v>
      </c>
      <c r="H127" s="1" t="s">
        <v>2</v>
      </c>
      <c r="I127" s="3">
        <v>28319</v>
      </c>
      <c r="J127" s="1" t="s">
        <v>434</v>
      </c>
      <c r="K127" s="1" t="s">
        <v>4</v>
      </c>
      <c r="Y127">
        <v>10</v>
      </c>
      <c r="AD127">
        <f>SUM(L127:AC127)</f>
        <v>10</v>
      </c>
    </row>
    <row r="128" spans="1:30" x14ac:dyDescent="0.25">
      <c r="A128">
        <v>168</v>
      </c>
      <c r="B128" s="16">
        <v>824515</v>
      </c>
      <c r="C128" s="16" t="s">
        <v>262</v>
      </c>
      <c r="D128" s="16" t="s">
        <v>647</v>
      </c>
      <c r="E128" s="16" t="s">
        <v>239</v>
      </c>
      <c r="F128" s="16" t="s">
        <v>593</v>
      </c>
      <c r="G128" s="13" t="s">
        <v>601</v>
      </c>
      <c r="H128" s="12"/>
      <c r="I128" s="14">
        <v>27617</v>
      </c>
      <c r="J128" s="20"/>
      <c r="K128" s="12"/>
      <c r="L128">
        <v>10</v>
      </c>
      <c r="AD128">
        <f>SUM(L128:AB128)</f>
        <v>10</v>
      </c>
    </row>
    <row r="129" spans="1:30" x14ac:dyDescent="0.25">
      <c r="A129">
        <v>180</v>
      </c>
      <c r="B129" s="1">
        <v>831518</v>
      </c>
      <c r="C129" s="1" t="s">
        <v>362</v>
      </c>
      <c r="D129" s="1" t="s">
        <v>157</v>
      </c>
      <c r="E129" s="1" t="s">
        <v>336</v>
      </c>
      <c r="F129" s="1" t="s">
        <v>593</v>
      </c>
      <c r="G129" s="2" t="s">
        <v>601</v>
      </c>
      <c r="H129" s="1" t="s">
        <v>31</v>
      </c>
      <c r="I129" s="3">
        <v>28081</v>
      </c>
      <c r="J129" s="1" t="s">
        <v>363</v>
      </c>
      <c r="K129" s="1" t="s">
        <v>4</v>
      </c>
      <c r="N129">
        <v>10</v>
      </c>
      <c r="AD129">
        <f>SUM(L129:AB129)</f>
        <v>10</v>
      </c>
    </row>
    <row r="130" spans="1:30" x14ac:dyDescent="0.25">
      <c r="A130">
        <v>155</v>
      </c>
      <c r="B130" s="12">
        <v>828154</v>
      </c>
      <c r="C130" s="12" t="s">
        <v>355</v>
      </c>
      <c r="D130" s="12" t="s">
        <v>408</v>
      </c>
      <c r="E130" s="12" t="s">
        <v>625</v>
      </c>
      <c r="F130" s="12" t="s">
        <v>593</v>
      </c>
      <c r="G130" s="13" t="s">
        <v>601</v>
      </c>
      <c r="H130" s="12" t="s">
        <v>277</v>
      </c>
      <c r="I130" s="14">
        <v>28212</v>
      </c>
      <c r="J130" s="12" t="s">
        <v>619</v>
      </c>
      <c r="K130" s="12" t="s">
        <v>4</v>
      </c>
      <c r="L130">
        <v>10</v>
      </c>
      <c r="AD130">
        <f>SUM(L130:AC130)</f>
        <v>10</v>
      </c>
    </row>
    <row r="131" spans="1:30" x14ac:dyDescent="0.25">
      <c r="B131" s="1">
        <v>826729</v>
      </c>
      <c r="C131" s="1" t="s">
        <v>526</v>
      </c>
      <c r="D131" s="1" t="s">
        <v>0</v>
      </c>
      <c r="E131" s="1" t="s">
        <v>486</v>
      </c>
      <c r="F131" s="1" t="s">
        <v>593</v>
      </c>
      <c r="G131" s="2" t="s">
        <v>601</v>
      </c>
      <c r="H131" s="1" t="s">
        <v>2</v>
      </c>
      <c r="I131" s="3">
        <v>27927</v>
      </c>
      <c r="J131" s="1" t="s">
        <v>527</v>
      </c>
      <c r="K131" s="1" t="s">
        <v>4</v>
      </c>
      <c r="AA131">
        <v>10</v>
      </c>
      <c r="AD131">
        <f>SUM(L131:AC131)</f>
        <v>10</v>
      </c>
    </row>
    <row r="132" spans="1:30" x14ac:dyDescent="0.25">
      <c r="A132">
        <v>154</v>
      </c>
      <c r="B132" s="12">
        <v>828152</v>
      </c>
      <c r="C132" s="12" t="s">
        <v>617</v>
      </c>
      <c r="D132" s="12" t="s">
        <v>6</v>
      </c>
      <c r="E132" s="12" t="s">
        <v>625</v>
      </c>
      <c r="F132" s="12" t="s">
        <v>593</v>
      </c>
      <c r="G132" s="13" t="s">
        <v>601</v>
      </c>
      <c r="H132" s="12" t="s">
        <v>277</v>
      </c>
      <c r="I132" s="14">
        <v>27998</v>
      </c>
      <c r="J132" s="12" t="s">
        <v>618</v>
      </c>
      <c r="K132" s="12" t="s">
        <v>4</v>
      </c>
      <c r="L132">
        <v>10</v>
      </c>
      <c r="AD132">
        <f>SUM(L132:AC132)</f>
        <v>10</v>
      </c>
    </row>
    <row r="133" spans="1:30" x14ac:dyDescent="0.25">
      <c r="A133">
        <v>170</v>
      </c>
      <c r="B133" s="16">
        <v>824726</v>
      </c>
      <c r="C133" s="16" t="s">
        <v>711</v>
      </c>
      <c r="D133" s="16" t="s">
        <v>547</v>
      </c>
      <c r="E133" s="16" t="s">
        <v>633</v>
      </c>
      <c r="F133" s="16" t="s">
        <v>593</v>
      </c>
      <c r="G133" s="13" t="s">
        <v>601</v>
      </c>
      <c r="H133" s="12"/>
      <c r="I133" s="14">
        <v>27919</v>
      </c>
      <c r="J133" s="12"/>
      <c r="K133" s="16" t="s">
        <v>4</v>
      </c>
      <c r="M133">
        <v>10</v>
      </c>
      <c r="AD133">
        <f>SUM(L133:AC133)</f>
        <v>10</v>
      </c>
    </row>
    <row r="134" spans="1:30" x14ac:dyDescent="0.25">
      <c r="A134">
        <v>153</v>
      </c>
      <c r="B134" s="12">
        <v>828150</v>
      </c>
      <c r="C134" s="12" t="s">
        <v>623</v>
      </c>
      <c r="D134" s="12" t="s">
        <v>266</v>
      </c>
      <c r="E134" s="12" t="s">
        <v>625</v>
      </c>
      <c r="F134" s="12" t="s">
        <v>593</v>
      </c>
      <c r="G134" s="13" t="s">
        <v>601</v>
      </c>
      <c r="H134" s="12" t="s">
        <v>277</v>
      </c>
      <c r="I134" s="14">
        <v>27791</v>
      </c>
      <c r="J134" s="12" t="s">
        <v>624</v>
      </c>
      <c r="K134" s="12" t="s">
        <v>4</v>
      </c>
      <c r="L134">
        <v>10</v>
      </c>
      <c r="AD134">
        <f>SUM(L134:AC134)</f>
        <v>10</v>
      </c>
    </row>
    <row r="135" spans="1:30" x14ac:dyDescent="0.25">
      <c r="A135">
        <v>178</v>
      </c>
      <c r="B135" s="16">
        <v>826754</v>
      </c>
      <c r="C135" s="16" t="s">
        <v>733</v>
      </c>
      <c r="D135" s="16" t="s">
        <v>408</v>
      </c>
      <c r="E135" s="16" t="s">
        <v>195</v>
      </c>
      <c r="F135" s="16" t="s">
        <v>593</v>
      </c>
      <c r="G135" s="13" t="s">
        <v>601</v>
      </c>
      <c r="H135" s="12"/>
      <c r="I135" s="14">
        <v>27516</v>
      </c>
      <c r="J135" s="12"/>
      <c r="K135" s="16" t="s">
        <v>4</v>
      </c>
      <c r="N135">
        <v>10</v>
      </c>
      <c r="AD135">
        <f>SUM(L135:AC135)</f>
        <v>10</v>
      </c>
    </row>
    <row r="136" spans="1:30" x14ac:dyDescent="0.25">
      <c r="A136">
        <v>184</v>
      </c>
      <c r="B136" s="1">
        <v>814275</v>
      </c>
      <c r="C136" s="1" t="s">
        <v>763</v>
      </c>
      <c r="D136" s="1" t="s">
        <v>385</v>
      </c>
      <c r="E136" s="1" t="s">
        <v>764</v>
      </c>
      <c r="F136" s="1" t="s">
        <v>593</v>
      </c>
      <c r="G136" s="2" t="s">
        <v>601</v>
      </c>
      <c r="H136" s="1"/>
      <c r="I136" s="3">
        <v>28377</v>
      </c>
      <c r="J136" s="1"/>
      <c r="K136" s="1" t="s">
        <v>4</v>
      </c>
      <c r="Q136">
        <v>10</v>
      </c>
      <c r="AD136">
        <f>SUM(L136:AA136)</f>
        <v>10</v>
      </c>
    </row>
    <row r="137" spans="1:30" x14ac:dyDescent="0.25">
      <c r="B137" s="16"/>
      <c r="C137" s="16"/>
      <c r="D137" s="16"/>
      <c r="E137" s="16"/>
      <c r="F137" s="16"/>
      <c r="G137" s="13"/>
      <c r="H137" s="12"/>
      <c r="I137" s="14"/>
      <c r="J137" s="20"/>
      <c r="K137" s="12"/>
    </row>
    <row r="139" spans="1:30" x14ac:dyDescent="0.25">
      <c r="B139" s="1" t="s">
        <v>573</v>
      </c>
      <c r="C139" s="8" t="s">
        <v>574</v>
      </c>
      <c r="D139" s="1" t="s">
        <v>575</v>
      </c>
      <c r="E139" s="1" t="s">
        <v>576</v>
      </c>
      <c r="F139" s="1"/>
      <c r="G139" s="2"/>
      <c r="H139" s="1"/>
      <c r="I139" s="3"/>
      <c r="J139" s="1"/>
      <c r="K139" s="1"/>
    </row>
    <row r="140" spans="1:30" s="30" customFormat="1" x14ac:dyDescent="0.25">
      <c r="A140" s="30">
        <v>318</v>
      </c>
      <c r="B140" s="4">
        <v>830227</v>
      </c>
      <c r="C140" s="4" t="s">
        <v>167</v>
      </c>
      <c r="D140" s="4" t="s">
        <v>130</v>
      </c>
      <c r="E140" s="4" t="s">
        <v>457</v>
      </c>
      <c r="F140" s="4" t="s">
        <v>594</v>
      </c>
      <c r="G140" s="31" t="s">
        <v>602</v>
      </c>
      <c r="H140" s="4" t="s">
        <v>2</v>
      </c>
      <c r="I140" s="32">
        <v>27182</v>
      </c>
      <c r="J140" s="4" t="s">
        <v>458</v>
      </c>
      <c r="K140" s="4" t="s">
        <v>4</v>
      </c>
      <c r="L140" s="30">
        <v>10</v>
      </c>
      <c r="M140" s="30">
        <v>50</v>
      </c>
      <c r="N140" s="30">
        <v>10</v>
      </c>
      <c r="O140" s="30">
        <v>30</v>
      </c>
      <c r="Q140" s="30">
        <v>30</v>
      </c>
      <c r="R140" s="30">
        <v>30</v>
      </c>
      <c r="S140" s="30">
        <v>70</v>
      </c>
      <c r="U140" s="30">
        <v>20</v>
      </c>
      <c r="X140" s="30">
        <v>20</v>
      </c>
      <c r="Y140" s="30">
        <v>20</v>
      </c>
      <c r="AA140" s="30">
        <v>15</v>
      </c>
      <c r="AB140" s="30">
        <v>10</v>
      </c>
      <c r="AC140" s="30">
        <v>20</v>
      </c>
      <c r="AD140" s="30">
        <f>SUM(L140:AC140)</f>
        <v>335</v>
      </c>
    </row>
    <row r="141" spans="1:30" s="30" customFormat="1" x14ac:dyDescent="0.25">
      <c r="A141" s="30">
        <v>313</v>
      </c>
      <c r="B141" s="4">
        <v>833246</v>
      </c>
      <c r="C141" s="4" t="s">
        <v>174</v>
      </c>
      <c r="D141" s="4" t="s">
        <v>175</v>
      </c>
      <c r="E141" s="4" t="s">
        <v>151</v>
      </c>
      <c r="F141" s="4" t="s">
        <v>594</v>
      </c>
      <c r="G141" s="4" t="s">
        <v>602</v>
      </c>
      <c r="H141" s="4" t="s">
        <v>176</v>
      </c>
      <c r="I141" s="32">
        <v>27372</v>
      </c>
      <c r="J141" s="4" t="s">
        <v>177</v>
      </c>
      <c r="K141" s="4" t="s">
        <v>4</v>
      </c>
      <c r="L141" s="30">
        <v>10</v>
      </c>
      <c r="N141" s="30">
        <v>50</v>
      </c>
      <c r="P141" s="30">
        <v>70</v>
      </c>
      <c r="Q141" s="30">
        <v>70</v>
      </c>
      <c r="R141" s="30">
        <v>10</v>
      </c>
      <c r="U141" s="30">
        <v>20</v>
      </c>
      <c r="AC141" s="30">
        <v>10</v>
      </c>
      <c r="AD141" s="30">
        <f>SUM(L141:AC141)</f>
        <v>240</v>
      </c>
    </row>
    <row r="142" spans="1:30" s="30" customFormat="1" x14ac:dyDescent="0.25">
      <c r="A142" s="30">
        <v>318</v>
      </c>
      <c r="B142" s="4">
        <v>827999</v>
      </c>
      <c r="C142" s="4" t="s">
        <v>470</v>
      </c>
      <c r="D142" s="4" t="s">
        <v>286</v>
      </c>
      <c r="E142" s="4" t="s">
        <v>468</v>
      </c>
      <c r="F142" s="4" t="s">
        <v>594</v>
      </c>
      <c r="G142" s="31" t="s">
        <v>602</v>
      </c>
      <c r="H142" s="4" t="s">
        <v>471</v>
      </c>
      <c r="I142" s="32">
        <v>26966</v>
      </c>
      <c r="J142" s="40" t="s">
        <v>653</v>
      </c>
      <c r="K142" s="4" t="s">
        <v>4</v>
      </c>
      <c r="L142" s="30">
        <v>50</v>
      </c>
      <c r="M142" s="30">
        <v>20</v>
      </c>
      <c r="N142" s="30">
        <v>20</v>
      </c>
      <c r="O142" s="30">
        <v>50</v>
      </c>
      <c r="P142" s="30">
        <v>15</v>
      </c>
      <c r="R142" s="30">
        <v>15</v>
      </c>
      <c r="S142" s="30">
        <v>30</v>
      </c>
      <c r="X142" s="30">
        <v>20</v>
      </c>
      <c r="Y142" s="30">
        <v>10</v>
      </c>
      <c r="AD142" s="30">
        <f>SUM(L142:AC142)</f>
        <v>230</v>
      </c>
    </row>
    <row r="143" spans="1:30" s="30" customFormat="1" x14ac:dyDescent="0.25">
      <c r="A143" s="30">
        <v>337</v>
      </c>
      <c r="B143" s="4">
        <v>828495</v>
      </c>
      <c r="C143" s="4" t="s">
        <v>750</v>
      </c>
      <c r="D143" s="4" t="s">
        <v>223</v>
      </c>
      <c r="E143" s="4" t="s">
        <v>708</v>
      </c>
      <c r="F143" s="4" t="s">
        <v>594</v>
      </c>
      <c r="G143" s="31" t="s">
        <v>602</v>
      </c>
      <c r="H143" s="4"/>
      <c r="I143" s="32">
        <v>26679</v>
      </c>
      <c r="J143" s="4"/>
      <c r="K143" s="4" t="s">
        <v>4</v>
      </c>
      <c r="O143" s="30">
        <v>70</v>
      </c>
      <c r="R143" s="30">
        <v>50</v>
      </c>
      <c r="U143" s="30">
        <v>20</v>
      </c>
      <c r="AB143" s="30">
        <v>10</v>
      </c>
      <c r="AC143" s="30">
        <v>70</v>
      </c>
      <c r="AD143" s="30">
        <f>SUM(L143:AC143)</f>
        <v>220</v>
      </c>
    </row>
    <row r="144" spans="1:30" s="30" customFormat="1" x14ac:dyDescent="0.25">
      <c r="A144" s="30">
        <v>304</v>
      </c>
      <c r="B144" s="4">
        <v>828003</v>
      </c>
      <c r="C144" s="4" t="s">
        <v>472</v>
      </c>
      <c r="D144" s="4" t="s">
        <v>170</v>
      </c>
      <c r="E144" s="4" t="s">
        <v>468</v>
      </c>
      <c r="F144" s="4" t="s">
        <v>594</v>
      </c>
      <c r="G144" s="31" t="s">
        <v>602</v>
      </c>
      <c r="H144" s="4" t="s">
        <v>475</v>
      </c>
      <c r="I144" s="32">
        <v>27001</v>
      </c>
      <c r="J144" s="4" t="s">
        <v>481</v>
      </c>
      <c r="K144" s="4" t="s">
        <v>4</v>
      </c>
      <c r="L144" s="30">
        <v>10</v>
      </c>
      <c r="M144" s="30">
        <v>10</v>
      </c>
      <c r="N144" s="30">
        <v>10</v>
      </c>
      <c r="O144" s="30">
        <v>20</v>
      </c>
      <c r="P144" s="30">
        <v>10</v>
      </c>
      <c r="Q144" s="30">
        <v>10</v>
      </c>
      <c r="R144" s="30">
        <v>10</v>
      </c>
      <c r="S144" s="30">
        <v>50</v>
      </c>
      <c r="T144" s="30">
        <v>20</v>
      </c>
      <c r="U144" s="30">
        <v>20</v>
      </c>
      <c r="V144" s="30">
        <v>20</v>
      </c>
      <c r="Z144" s="30">
        <v>20</v>
      </c>
      <c r="AC144" s="30">
        <v>10</v>
      </c>
      <c r="AD144" s="30">
        <f>SUM(L144:AC144)</f>
        <v>220</v>
      </c>
    </row>
    <row r="145" spans="1:30" x14ac:dyDescent="0.25">
      <c r="A145">
        <v>314</v>
      </c>
      <c r="B145" s="1">
        <v>826712</v>
      </c>
      <c r="C145" s="1" t="s">
        <v>492</v>
      </c>
      <c r="D145" s="1" t="s">
        <v>493</v>
      </c>
      <c r="E145" s="1" t="s">
        <v>486</v>
      </c>
      <c r="F145" s="1" t="s">
        <v>594</v>
      </c>
      <c r="G145" s="2" t="s">
        <v>602</v>
      </c>
      <c r="H145" s="1" t="s">
        <v>277</v>
      </c>
      <c r="I145" s="3">
        <v>26224</v>
      </c>
      <c r="J145" s="1" t="s">
        <v>494</v>
      </c>
      <c r="K145" s="1" t="s">
        <v>4</v>
      </c>
      <c r="L145">
        <v>20</v>
      </c>
      <c r="M145">
        <v>70</v>
      </c>
      <c r="N145">
        <v>10</v>
      </c>
      <c r="Q145">
        <v>10</v>
      </c>
      <c r="U145">
        <v>20</v>
      </c>
      <c r="W145">
        <v>10</v>
      </c>
      <c r="Y145">
        <v>10</v>
      </c>
      <c r="AA145">
        <v>30</v>
      </c>
      <c r="AC145">
        <v>10</v>
      </c>
      <c r="AD145">
        <f>SUM(L145:AC145)</f>
        <v>190</v>
      </c>
    </row>
    <row r="146" spans="1:30" x14ac:dyDescent="0.25">
      <c r="A146">
        <v>315</v>
      </c>
      <c r="B146" s="1">
        <v>835233</v>
      </c>
      <c r="C146" s="1" t="s">
        <v>226</v>
      </c>
      <c r="D146" s="1" t="s">
        <v>206</v>
      </c>
      <c r="E146" s="1" t="s">
        <v>457</v>
      </c>
      <c r="F146" s="1" t="s">
        <v>594</v>
      </c>
      <c r="G146" s="2" t="s">
        <v>602</v>
      </c>
      <c r="H146" s="1" t="s">
        <v>2</v>
      </c>
      <c r="I146" s="3">
        <v>26576</v>
      </c>
      <c r="J146" s="1" t="s">
        <v>227</v>
      </c>
      <c r="K146" s="1" t="s">
        <v>4</v>
      </c>
      <c r="L146">
        <v>10</v>
      </c>
      <c r="M146">
        <v>10</v>
      </c>
      <c r="N146">
        <v>10</v>
      </c>
      <c r="O146">
        <v>10</v>
      </c>
      <c r="Q146">
        <v>10</v>
      </c>
      <c r="R146">
        <v>10</v>
      </c>
      <c r="S146">
        <v>10</v>
      </c>
      <c r="U146">
        <v>20</v>
      </c>
      <c r="Y146">
        <v>10</v>
      </c>
      <c r="AA146">
        <v>70</v>
      </c>
      <c r="AB146">
        <v>10</v>
      </c>
      <c r="AC146">
        <v>10</v>
      </c>
      <c r="AD146">
        <f>SUM(L146:AC146)</f>
        <v>190</v>
      </c>
    </row>
    <row r="147" spans="1:30" x14ac:dyDescent="0.25">
      <c r="A147">
        <v>329</v>
      </c>
      <c r="B147" s="1">
        <v>833413</v>
      </c>
      <c r="C147" s="1" t="s">
        <v>178</v>
      </c>
      <c r="D147" s="1" t="s">
        <v>6</v>
      </c>
      <c r="E147" s="1" t="s">
        <v>179</v>
      </c>
      <c r="F147" s="1" t="s">
        <v>594</v>
      </c>
      <c r="G147" s="2" t="s">
        <v>602</v>
      </c>
      <c r="H147" s="1" t="s">
        <v>2</v>
      </c>
      <c r="I147" s="3">
        <v>26928</v>
      </c>
      <c r="J147" s="1" t="s">
        <v>180</v>
      </c>
      <c r="K147" s="1" t="s">
        <v>4</v>
      </c>
      <c r="N147">
        <v>10</v>
      </c>
      <c r="O147">
        <v>10</v>
      </c>
      <c r="Q147">
        <v>15</v>
      </c>
      <c r="R147">
        <v>10</v>
      </c>
      <c r="S147">
        <v>10</v>
      </c>
      <c r="Y147">
        <v>70</v>
      </c>
      <c r="AA147">
        <v>50</v>
      </c>
      <c r="AC147">
        <v>10</v>
      </c>
      <c r="AD147">
        <f>SUM(L147:AC147)</f>
        <v>185</v>
      </c>
    </row>
    <row r="148" spans="1:30" x14ac:dyDescent="0.25">
      <c r="A148">
        <v>320</v>
      </c>
      <c r="B148" s="1">
        <v>826085</v>
      </c>
      <c r="C148" s="1" t="s">
        <v>72</v>
      </c>
      <c r="D148" s="1" t="s">
        <v>73</v>
      </c>
      <c r="E148" s="1" t="s">
        <v>54</v>
      </c>
      <c r="F148" s="1" t="s">
        <v>594</v>
      </c>
      <c r="G148" s="2" t="s">
        <v>602</v>
      </c>
      <c r="H148" s="1" t="s">
        <v>74</v>
      </c>
      <c r="I148" s="3">
        <v>25874</v>
      </c>
      <c r="J148" s="1" t="s">
        <v>75</v>
      </c>
      <c r="K148" s="1" t="s">
        <v>4</v>
      </c>
      <c r="L148">
        <v>10</v>
      </c>
      <c r="M148">
        <v>10</v>
      </c>
      <c r="N148">
        <v>10</v>
      </c>
      <c r="O148">
        <v>10</v>
      </c>
      <c r="P148">
        <v>20</v>
      </c>
      <c r="R148">
        <v>10</v>
      </c>
      <c r="S148">
        <v>20</v>
      </c>
      <c r="U148">
        <v>20</v>
      </c>
      <c r="W148">
        <v>10</v>
      </c>
      <c r="X148">
        <v>20</v>
      </c>
      <c r="Y148">
        <v>15</v>
      </c>
      <c r="AA148">
        <v>10</v>
      </c>
      <c r="AC148">
        <v>10</v>
      </c>
      <c r="AD148">
        <f>SUM(L148:AC148)</f>
        <v>175</v>
      </c>
    </row>
    <row r="149" spans="1:30" x14ac:dyDescent="0.25">
      <c r="A149">
        <v>323</v>
      </c>
      <c r="B149" s="1">
        <v>828750</v>
      </c>
      <c r="C149" s="1" t="s">
        <v>396</v>
      </c>
      <c r="D149" s="1" t="s">
        <v>23</v>
      </c>
      <c r="E149" s="1" t="s">
        <v>627</v>
      </c>
      <c r="F149" s="1" t="s">
        <v>594</v>
      </c>
      <c r="G149" s="2" t="s">
        <v>602</v>
      </c>
      <c r="H149" s="1"/>
      <c r="I149" s="3">
        <v>25759</v>
      </c>
      <c r="J149" s="20" t="s">
        <v>654</v>
      </c>
      <c r="K149" s="1" t="s">
        <v>4</v>
      </c>
      <c r="L149">
        <v>10</v>
      </c>
      <c r="M149">
        <v>10</v>
      </c>
      <c r="N149">
        <v>10</v>
      </c>
      <c r="O149">
        <v>10</v>
      </c>
      <c r="U149">
        <v>20</v>
      </c>
      <c r="W149">
        <v>10</v>
      </c>
      <c r="X149">
        <v>20</v>
      </c>
      <c r="Y149">
        <v>50</v>
      </c>
      <c r="AA149">
        <v>10</v>
      </c>
      <c r="AC149">
        <v>10</v>
      </c>
      <c r="AD149">
        <f>SUM(L149:AC149)</f>
        <v>160</v>
      </c>
    </row>
    <row r="150" spans="1:30" x14ac:dyDescent="0.25">
      <c r="A150">
        <v>311</v>
      </c>
      <c r="B150" s="1">
        <v>829629</v>
      </c>
      <c r="C150" s="1" t="s">
        <v>144</v>
      </c>
      <c r="D150" s="1" t="s">
        <v>6</v>
      </c>
      <c r="E150" s="1" t="s">
        <v>131</v>
      </c>
      <c r="F150" s="1" t="s">
        <v>594</v>
      </c>
      <c r="G150" s="2" t="s">
        <v>602</v>
      </c>
      <c r="H150" s="1" t="s">
        <v>2</v>
      </c>
      <c r="I150" s="3">
        <v>26079</v>
      </c>
      <c r="J150" s="1" t="s">
        <v>145</v>
      </c>
      <c r="K150" s="1" t="s">
        <v>4</v>
      </c>
      <c r="L150">
        <v>10</v>
      </c>
      <c r="M150">
        <v>10</v>
      </c>
      <c r="N150">
        <v>10</v>
      </c>
      <c r="O150">
        <v>10</v>
      </c>
      <c r="Q150">
        <v>10</v>
      </c>
      <c r="R150">
        <v>10</v>
      </c>
      <c r="S150">
        <v>10</v>
      </c>
      <c r="U150">
        <v>20</v>
      </c>
      <c r="W150">
        <v>10</v>
      </c>
      <c r="X150">
        <v>20</v>
      </c>
      <c r="Y150">
        <v>10</v>
      </c>
      <c r="AA150">
        <v>10</v>
      </c>
      <c r="AB150">
        <v>10</v>
      </c>
      <c r="AC150">
        <v>10</v>
      </c>
      <c r="AD150">
        <f>SUM(L150:AC150)</f>
        <v>160</v>
      </c>
    </row>
    <row r="151" spans="1:30" x14ac:dyDescent="0.25">
      <c r="A151">
        <v>322</v>
      </c>
      <c r="B151" s="1">
        <v>828794</v>
      </c>
      <c r="C151" s="1" t="s">
        <v>220</v>
      </c>
      <c r="D151" s="1" t="s">
        <v>209</v>
      </c>
      <c r="E151" s="1" t="s">
        <v>195</v>
      </c>
      <c r="F151" s="1" t="s">
        <v>594</v>
      </c>
      <c r="G151" s="2" t="s">
        <v>602</v>
      </c>
      <c r="H151" s="1" t="s">
        <v>3</v>
      </c>
      <c r="I151" s="3">
        <v>26802</v>
      </c>
      <c r="J151" s="1" t="s">
        <v>221</v>
      </c>
      <c r="K151" s="1" t="s">
        <v>4</v>
      </c>
      <c r="L151">
        <v>10</v>
      </c>
      <c r="N151">
        <v>10</v>
      </c>
      <c r="O151">
        <v>10</v>
      </c>
      <c r="P151">
        <v>10</v>
      </c>
      <c r="Q151">
        <v>20</v>
      </c>
      <c r="R151">
        <v>20</v>
      </c>
      <c r="S151">
        <v>10</v>
      </c>
      <c r="V151">
        <v>20</v>
      </c>
      <c r="W151">
        <v>30</v>
      </c>
      <c r="AB151">
        <v>10</v>
      </c>
      <c r="AD151">
        <f>SUM(L151:AC151)</f>
        <v>150</v>
      </c>
    </row>
    <row r="152" spans="1:30" x14ac:dyDescent="0.25">
      <c r="A152">
        <v>310</v>
      </c>
      <c r="B152" s="1">
        <v>826079</v>
      </c>
      <c r="C152" s="1" t="s">
        <v>60</v>
      </c>
      <c r="D152" s="1" t="s">
        <v>61</v>
      </c>
      <c r="E152" s="1" t="s">
        <v>54</v>
      </c>
      <c r="F152" s="1" t="s">
        <v>594</v>
      </c>
      <c r="G152" s="2" t="s">
        <v>602</v>
      </c>
      <c r="H152" s="1" t="s">
        <v>44</v>
      </c>
      <c r="I152" s="3">
        <v>25871</v>
      </c>
      <c r="J152" s="1" t="s">
        <v>62</v>
      </c>
      <c r="K152" s="1" t="s">
        <v>4</v>
      </c>
      <c r="L152">
        <v>15</v>
      </c>
      <c r="M152">
        <v>30</v>
      </c>
      <c r="N152">
        <v>10</v>
      </c>
      <c r="O152">
        <v>10</v>
      </c>
      <c r="Q152">
        <v>10</v>
      </c>
      <c r="W152">
        <v>15</v>
      </c>
      <c r="X152">
        <v>20</v>
      </c>
      <c r="Y152">
        <v>10</v>
      </c>
      <c r="AC152">
        <v>30</v>
      </c>
      <c r="AD152">
        <f>SUM(L152:AC152)</f>
        <v>150</v>
      </c>
    </row>
    <row r="153" spans="1:30" x14ac:dyDescent="0.25">
      <c r="A153">
        <v>341</v>
      </c>
      <c r="B153" s="1">
        <v>826715</v>
      </c>
      <c r="C153" s="1" t="s">
        <v>499</v>
      </c>
      <c r="D153" s="1" t="s">
        <v>92</v>
      </c>
      <c r="E153" s="1" t="s">
        <v>486</v>
      </c>
      <c r="F153" s="1" t="s">
        <v>594</v>
      </c>
      <c r="G153" s="2" t="s">
        <v>602</v>
      </c>
      <c r="H153" s="1" t="s">
        <v>277</v>
      </c>
      <c r="I153" s="3">
        <v>26983</v>
      </c>
      <c r="J153" s="1" t="s">
        <v>500</v>
      </c>
      <c r="K153" s="1" t="s">
        <v>4</v>
      </c>
      <c r="T153">
        <v>20</v>
      </c>
      <c r="W153">
        <v>50</v>
      </c>
      <c r="Y153">
        <v>10</v>
      </c>
      <c r="AC153">
        <v>50</v>
      </c>
      <c r="AD153">
        <f>SUM(L153:AC153)</f>
        <v>130</v>
      </c>
    </row>
    <row r="154" spans="1:30" x14ac:dyDescent="0.25">
      <c r="A154">
        <v>307</v>
      </c>
      <c r="B154" s="1">
        <v>830219</v>
      </c>
      <c r="C154" s="1" t="s">
        <v>388</v>
      </c>
      <c r="D154" s="1" t="s">
        <v>150</v>
      </c>
      <c r="E154" s="1" t="s">
        <v>377</v>
      </c>
      <c r="F154" s="1" t="s">
        <v>594</v>
      </c>
      <c r="G154" s="2" t="s">
        <v>602</v>
      </c>
      <c r="H154" s="1" t="s">
        <v>2</v>
      </c>
      <c r="I154" s="3">
        <v>26038</v>
      </c>
      <c r="J154" s="1" t="s">
        <v>389</v>
      </c>
      <c r="K154" s="1" t="s">
        <v>4</v>
      </c>
      <c r="L154">
        <v>30</v>
      </c>
      <c r="M154">
        <v>10</v>
      </c>
      <c r="N154">
        <v>30</v>
      </c>
      <c r="O154">
        <v>10</v>
      </c>
      <c r="Q154">
        <v>50</v>
      </c>
      <c r="AD154">
        <f>SUM(L154:V154)</f>
        <v>130</v>
      </c>
    </row>
    <row r="155" spans="1:30" x14ac:dyDescent="0.25">
      <c r="A155">
        <v>309</v>
      </c>
      <c r="B155" s="1">
        <v>824713</v>
      </c>
      <c r="C155" s="1" t="s">
        <v>648</v>
      </c>
      <c r="D155" s="1" t="s">
        <v>649</v>
      </c>
      <c r="E155" s="1" t="s">
        <v>633</v>
      </c>
      <c r="F155" s="1" t="s">
        <v>594</v>
      </c>
      <c r="G155" s="2" t="s">
        <v>602</v>
      </c>
      <c r="H155" s="1"/>
      <c r="I155" s="3">
        <v>26813</v>
      </c>
      <c r="J155" s="20" t="s">
        <v>651</v>
      </c>
      <c r="K155" s="1" t="s">
        <v>4</v>
      </c>
      <c r="L155">
        <v>10</v>
      </c>
      <c r="P155">
        <v>50</v>
      </c>
      <c r="S155">
        <v>15</v>
      </c>
      <c r="V155">
        <v>20</v>
      </c>
      <c r="AA155">
        <v>10</v>
      </c>
      <c r="AC155">
        <v>15</v>
      </c>
      <c r="AD155">
        <f>SUM(L155:AC155)</f>
        <v>120</v>
      </c>
    </row>
    <row r="156" spans="1:30" x14ac:dyDescent="0.25">
      <c r="A156">
        <v>339</v>
      </c>
      <c r="B156" s="1">
        <v>835073</v>
      </c>
      <c r="C156" s="1" t="s">
        <v>222</v>
      </c>
      <c r="D156" s="1" t="s">
        <v>223</v>
      </c>
      <c r="E156" s="1" t="s">
        <v>195</v>
      </c>
      <c r="F156" s="1" t="s">
        <v>594</v>
      </c>
      <c r="G156" s="2" t="s">
        <v>602</v>
      </c>
      <c r="H156" s="1" t="s">
        <v>2</v>
      </c>
      <c r="I156" s="3">
        <v>27342</v>
      </c>
      <c r="J156" s="1" t="s">
        <v>224</v>
      </c>
      <c r="K156" s="1" t="s">
        <v>4</v>
      </c>
      <c r="Q156">
        <v>10</v>
      </c>
      <c r="R156">
        <v>10</v>
      </c>
      <c r="S156">
        <v>10</v>
      </c>
      <c r="X156">
        <v>20</v>
      </c>
      <c r="Y156">
        <v>30</v>
      </c>
      <c r="AA156">
        <v>10</v>
      </c>
      <c r="AC156">
        <v>10</v>
      </c>
      <c r="AD156">
        <f>SUM(L156:AC156)</f>
        <v>100</v>
      </c>
    </row>
    <row r="157" spans="1:30" x14ac:dyDescent="0.25">
      <c r="A157">
        <v>301</v>
      </c>
      <c r="B157" s="1">
        <v>826724</v>
      </c>
      <c r="C157" s="1" t="s">
        <v>511</v>
      </c>
      <c r="D157" s="1" t="s">
        <v>512</v>
      </c>
      <c r="E157" s="1" t="s">
        <v>486</v>
      </c>
      <c r="F157" s="1" t="s">
        <v>594</v>
      </c>
      <c r="G157" s="2" t="s">
        <v>602</v>
      </c>
      <c r="H157" s="1" t="s">
        <v>513</v>
      </c>
      <c r="I157" s="3">
        <v>26025</v>
      </c>
      <c r="J157" s="1" t="s">
        <v>514</v>
      </c>
      <c r="K157" s="1" t="s">
        <v>4</v>
      </c>
      <c r="L157">
        <v>10</v>
      </c>
      <c r="M157">
        <v>10</v>
      </c>
      <c r="N157">
        <v>10</v>
      </c>
      <c r="U157">
        <v>20</v>
      </c>
      <c r="AC157">
        <v>10</v>
      </c>
      <c r="AD157">
        <f>SUM(L157:AC157)</f>
        <v>60</v>
      </c>
    </row>
    <row r="158" spans="1:30" x14ac:dyDescent="0.25">
      <c r="A158">
        <v>306</v>
      </c>
      <c r="B158" s="1">
        <v>827984</v>
      </c>
      <c r="C158" s="1" t="s">
        <v>405</v>
      </c>
      <c r="D158" s="1" t="s">
        <v>175</v>
      </c>
      <c r="E158" s="1" t="s">
        <v>391</v>
      </c>
      <c r="F158" s="1" t="s">
        <v>594</v>
      </c>
      <c r="G158" s="2" t="s">
        <v>602</v>
      </c>
      <c r="H158" s="1" t="s">
        <v>125</v>
      </c>
      <c r="I158" s="3">
        <v>26061</v>
      </c>
      <c r="J158" s="1" t="s">
        <v>406</v>
      </c>
      <c r="K158" s="1" t="s">
        <v>4</v>
      </c>
      <c r="L158">
        <v>10</v>
      </c>
      <c r="M158">
        <v>15</v>
      </c>
      <c r="N158">
        <v>10</v>
      </c>
      <c r="O158">
        <v>10</v>
      </c>
      <c r="AC158">
        <v>10</v>
      </c>
      <c r="AD158">
        <f>SUM(L158:AC158)</f>
        <v>55</v>
      </c>
    </row>
    <row r="159" spans="1:30" x14ac:dyDescent="0.25">
      <c r="A159">
        <v>336</v>
      </c>
      <c r="B159" s="1">
        <v>828491</v>
      </c>
      <c r="C159" s="1" t="s">
        <v>751</v>
      </c>
      <c r="D159" s="1" t="s">
        <v>752</v>
      </c>
      <c r="E159" s="1" t="s">
        <v>708</v>
      </c>
      <c r="F159" s="1" t="s">
        <v>594</v>
      </c>
      <c r="G159" s="2" t="s">
        <v>602</v>
      </c>
      <c r="H159" s="1"/>
      <c r="I159" s="3">
        <v>27164</v>
      </c>
      <c r="J159" s="1"/>
      <c r="K159" s="19" t="s">
        <v>4</v>
      </c>
      <c r="O159">
        <v>15</v>
      </c>
      <c r="Q159">
        <v>10</v>
      </c>
      <c r="U159">
        <v>20</v>
      </c>
      <c r="AC159">
        <v>10</v>
      </c>
      <c r="AD159">
        <f>SUM(L159:AC159)</f>
        <v>55</v>
      </c>
    </row>
    <row r="160" spans="1:30" x14ac:dyDescent="0.25">
      <c r="A160">
        <v>326</v>
      </c>
      <c r="B160" s="1">
        <v>828784</v>
      </c>
      <c r="C160" s="1" t="s">
        <v>205</v>
      </c>
      <c r="D160" s="1" t="s">
        <v>206</v>
      </c>
      <c r="E160" s="1" t="s">
        <v>195</v>
      </c>
      <c r="F160" s="1" t="s">
        <v>594</v>
      </c>
      <c r="G160" s="2" t="s">
        <v>602</v>
      </c>
      <c r="H160" s="1" t="s">
        <v>3</v>
      </c>
      <c r="I160" s="3">
        <v>26850</v>
      </c>
      <c r="J160" s="1" t="s">
        <v>207</v>
      </c>
      <c r="K160" s="1" t="s">
        <v>4</v>
      </c>
      <c r="N160">
        <v>10</v>
      </c>
      <c r="P160">
        <v>30</v>
      </c>
      <c r="AB160">
        <v>10</v>
      </c>
      <c r="AD160">
        <f>SUM(L160:AB160)</f>
        <v>50</v>
      </c>
    </row>
    <row r="161" spans="1:30" x14ac:dyDescent="0.25">
      <c r="A161">
        <v>335</v>
      </c>
      <c r="B161" s="19">
        <v>828494</v>
      </c>
      <c r="C161" s="19" t="s">
        <v>753</v>
      </c>
      <c r="D161" s="19" t="s">
        <v>286</v>
      </c>
      <c r="E161" s="19" t="s">
        <v>708</v>
      </c>
      <c r="F161" s="19" t="s">
        <v>594</v>
      </c>
      <c r="G161" s="29" t="s">
        <v>602</v>
      </c>
      <c r="H161" s="19"/>
      <c r="I161" s="28">
        <v>27273</v>
      </c>
      <c r="J161" s="21"/>
      <c r="K161" s="19" t="s">
        <v>4</v>
      </c>
      <c r="N161">
        <v>10</v>
      </c>
      <c r="O161">
        <v>10</v>
      </c>
      <c r="R161">
        <v>10</v>
      </c>
      <c r="AA161">
        <v>20</v>
      </c>
      <c r="AD161">
        <f>SUM(L161:AC161)</f>
        <v>50</v>
      </c>
    </row>
    <row r="162" spans="1:30" x14ac:dyDescent="0.25">
      <c r="A162">
        <v>324</v>
      </c>
      <c r="B162" s="1">
        <v>814058</v>
      </c>
      <c r="C162" s="1" t="s">
        <v>715</v>
      </c>
      <c r="D162" s="1" t="s">
        <v>25</v>
      </c>
      <c r="E162" s="1" t="s">
        <v>633</v>
      </c>
      <c r="F162" s="1" t="s">
        <v>594</v>
      </c>
      <c r="G162" s="2" t="s">
        <v>602</v>
      </c>
      <c r="H162" s="1"/>
      <c r="I162" s="3">
        <v>26809</v>
      </c>
      <c r="J162" s="1"/>
      <c r="K162" s="1" t="s">
        <v>4</v>
      </c>
      <c r="M162">
        <v>10</v>
      </c>
      <c r="N162">
        <v>15</v>
      </c>
      <c r="AB162">
        <v>10</v>
      </c>
      <c r="AC162">
        <v>10</v>
      </c>
      <c r="AD162">
        <f>SUM(L162:AC162)</f>
        <v>45</v>
      </c>
    </row>
    <row r="163" spans="1:30" x14ac:dyDescent="0.25">
      <c r="A163">
        <v>317</v>
      </c>
      <c r="B163" s="1">
        <v>826709</v>
      </c>
      <c r="C163" s="1" t="s">
        <v>484</v>
      </c>
      <c r="D163" s="1" t="s">
        <v>485</v>
      </c>
      <c r="E163" s="1" t="s">
        <v>486</v>
      </c>
      <c r="F163" s="1" t="s">
        <v>594</v>
      </c>
      <c r="G163" s="2" t="s">
        <v>602</v>
      </c>
      <c r="H163" s="1" t="s">
        <v>277</v>
      </c>
      <c r="I163" s="3">
        <v>27386</v>
      </c>
      <c r="J163" s="1" t="s">
        <v>487</v>
      </c>
      <c r="K163" s="1" t="s">
        <v>4</v>
      </c>
      <c r="L163">
        <v>10</v>
      </c>
      <c r="M163">
        <v>10</v>
      </c>
      <c r="AA163">
        <v>10</v>
      </c>
      <c r="AC163">
        <v>10</v>
      </c>
      <c r="AD163">
        <f>SUM(L163:AC163)</f>
        <v>40</v>
      </c>
    </row>
    <row r="164" spans="1:30" x14ac:dyDescent="0.25">
      <c r="A164">
        <v>305</v>
      </c>
      <c r="B164" s="1">
        <v>830141</v>
      </c>
      <c r="C164" s="1" t="s">
        <v>115</v>
      </c>
      <c r="D164" s="1" t="s">
        <v>118</v>
      </c>
      <c r="E164" s="1" t="s">
        <v>116</v>
      </c>
      <c r="F164" s="1" t="s">
        <v>594</v>
      </c>
      <c r="G164" s="2" t="s">
        <v>602</v>
      </c>
      <c r="H164" s="1" t="s">
        <v>2</v>
      </c>
      <c r="I164" s="3">
        <v>27182</v>
      </c>
      <c r="J164" s="1" t="s">
        <v>119</v>
      </c>
      <c r="K164" s="1" t="s">
        <v>4</v>
      </c>
      <c r="L164">
        <v>10</v>
      </c>
      <c r="M164">
        <v>10</v>
      </c>
      <c r="N164">
        <v>10</v>
      </c>
      <c r="O164">
        <v>10</v>
      </c>
      <c r="AD164">
        <f>SUM(L164:AB164)</f>
        <v>40</v>
      </c>
    </row>
    <row r="165" spans="1:30" x14ac:dyDescent="0.25">
      <c r="A165">
        <v>321</v>
      </c>
      <c r="B165" s="1">
        <v>826093</v>
      </c>
      <c r="C165" s="1" t="s">
        <v>91</v>
      </c>
      <c r="D165" s="1" t="s">
        <v>92</v>
      </c>
      <c r="E165" s="1" t="s">
        <v>54</v>
      </c>
      <c r="F165" s="1" t="s">
        <v>594</v>
      </c>
      <c r="G165" s="2" t="s">
        <v>602</v>
      </c>
      <c r="H165" s="1" t="s">
        <v>93</v>
      </c>
      <c r="I165" s="3">
        <v>27159</v>
      </c>
      <c r="J165" s="1" t="s">
        <v>94</v>
      </c>
      <c r="K165" s="1" t="s">
        <v>4</v>
      </c>
      <c r="L165">
        <v>10</v>
      </c>
      <c r="S165">
        <v>10</v>
      </c>
      <c r="T165">
        <v>20</v>
      </c>
      <c r="AD165">
        <f>SUM(L165:AC165)</f>
        <v>40</v>
      </c>
    </row>
    <row r="166" spans="1:30" x14ac:dyDescent="0.25">
      <c r="B166" s="1">
        <v>828783</v>
      </c>
      <c r="C166" s="1" t="s">
        <v>201</v>
      </c>
      <c r="D166" s="1" t="s">
        <v>202</v>
      </c>
      <c r="E166" s="1" t="s">
        <v>195</v>
      </c>
      <c r="F166" s="1" t="s">
        <v>594</v>
      </c>
      <c r="G166" s="2" t="s">
        <v>602</v>
      </c>
      <c r="H166" s="1" t="s">
        <v>203</v>
      </c>
      <c r="I166" s="3">
        <v>26137</v>
      </c>
      <c r="J166" s="1" t="s">
        <v>204</v>
      </c>
      <c r="K166" s="1" t="s">
        <v>4</v>
      </c>
      <c r="Q166">
        <v>10</v>
      </c>
      <c r="AA166">
        <v>10</v>
      </c>
      <c r="AB166">
        <v>10</v>
      </c>
      <c r="AC166">
        <v>10</v>
      </c>
      <c r="AD166">
        <f>SUM(L166:AC166)</f>
        <v>40</v>
      </c>
    </row>
    <row r="167" spans="1:30" x14ac:dyDescent="0.25">
      <c r="A167">
        <v>330</v>
      </c>
      <c r="B167" s="1">
        <v>827979</v>
      </c>
      <c r="C167" s="1" t="s">
        <v>397</v>
      </c>
      <c r="D167" s="1" t="s">
        <v>398</v>
      </c>
      <c r="E167" s="1" t="s">
        <v>391</v>
      </c>
      <c r="F167" s="1" t="s">
        <v>594</v>
      </c>
      <c r="G167" s="2" t="s">
        <v>602</v>
      </c>
      <c r="H167" s="1" t="s">
        <v>399</v>
      </c>
      <c r="I167" s="3">
        <v>27254</v>
      </c>
      <c r="J167" s="1" t="s">
        <v>400</v>
      </c>
      <c r="K167" s="1" t="s">
        <v>4</v>
      </c>
      <c r="N167">
        <v>10</v>
      </c>
      <c r="P167">
        <v>10</v>
      </c>
      <c r="R167">
        <v>10</v>
      </c>
      <c r="Y167">
        <v>10</v>
      </c>
      <c r="AD167">
        <f>SUM(L167:AC167)</f>
        <v>40</v>
      </c>
    </row>
    <row r="168" spans="1:30" x14ac:dyDescent="0.25">
      <c r="A168">
        <v>312</v>
      </c>
      <c r="B168" s="1">
        <v>827158</v>
      </c>
      <c r="C168" s="1" t="s">
        <v>712</v>
      </c>
      <c r="D168" s="1" t="s">
        <v>713</v>
      </c>
      <c r="E168" s="1" t="s">
        <v>714</v>
      </c>
      <c r="F168" s="1" t="s">
        <v>594</v>
      </c>
      <c r="G168" s="2" t="s">
        <v>602</v>
      </c>
      <c r="H168" s="1"/>
      <c r="I168" s="3">
        <v>26110</v>
      </c>
      <c r="J168" s="21"/>
      <c r="K168" s="1" t="s">
        <v>4</v>
      </c>
      <c r="M168">
        <v>10</v>
      </c>
      <c r="O168">
        <v>10</v>
      </c>
      <c r="Y168">
        <v>10</v>
      </c>
      <c r="AD168">
        <f>SUM(L168:AB168)</f>
        <v>30</v>
      </c>
    </row>
    <row r="169" spans="1:30" x14ac:dyDescent="0.25">
      <c r="A169">
        <v>327</v>
      </c>
      <c r="B169" s="1">
        <v>828781</v>
      </c>
      <c r="C169" s="1" t="s">
        <v>193</v>
      </c>
      <c r="D169" s="1" t="s">
        <v>194</v>
      </c>
      <c r="E169" s="1" t="s">
        <v>195</v>
      </c>
      <c r="F169" s="1" t="s">
        <v>594</v>
      </c>
      <c r="G169" s="2" t="s">
        <v>602</v>
      </c>
      <c r="H169" s="1" t="s">
        <v>196</v>
      </c>
      <c r="I169" s="3">
        <v>25642</v>
      </c>
      <c r="J169" s="21" t="s">
        <v>197</v>
      </c>
      <c r="K169" s="1" t="s">
        <v>4</v>
      </c>
      <c r="N169">
        <v>10</v>
      </c>
      <c r="P169">
        <v>10</v>
      </c>
      <c r="AB169">
        <v>10</v>
      </c>
      <c r="AD169">
        <f>SUM(L169:AC169)</f>
        <v>30</v>
      </c>
    </row>
    <row r="170" spans="1:30" x14ac:dyDescent="0.25">
      <c r="B170" s="1">
        <v>833236</v>
      </c>
      <c r="C170" s="1" t="s">
        <v>16</v>
      </c>
      <c r="D170" s="1" t="s">
        <v>17</v>
      </c>
      <c r="E170" s="1" t="s">
        <v>1</v>
      </c>
      <c r="F170" s="1" t="s">
        <v>594</v>
      </c>
      <c r="G170" s="2" t="s">
        <v>602</v>
      </c>
      <c r="H170" s="1" t="s">
        <v>2</v>
      </c>
      <c r="I170" s="3">
        <v>26082</v>
      </c>
      <c r="J170" s="1" t="s">
        <v>18</v>
      </c>
      <c r="K170" s="1" t="s">
        <v>4</v>
      </c>
      <c r="T170">
        <v>20</v>
      </c>
      <c r="AD170">
        <f>SUM(L170:U170)</f>
        <v>20</v>
      </c>
    </row>
    <row r="171" spans="1:30" x14ac:dyDescent="0.25">
      <c r="A171">
        <v>328</v>
      </c>
      <c r="B171" s="1">
        <v>828785</v>
      </c>
      <c r="C171" s="1" t="s">
        <v>208</v>
      </c>
      <c r="D171" s="1" t="s">
        <v>209</v>
      </c>
      <c r="E171" s="1" t="s">
        <v>195</v>
      </c>
      <c r="F171" s="1" t="s">
        <v>594</v>
      </c>
      <c r="G171" s="2" t="s">
        <v>602</v>
      </c>
      <c r="H171" s="1" t="s">
        <v>2</v>
      </c>
      <c r="I171" s="3">
        <v>26990</v>
      </c>
      <c r="J171" s="1" t="s">
        <v>210</v>
      </c>
      <c r="K171" s="1" t="s">
        <v>4</v>
      </c>
      <c r="N171">
        <v>10</v>
      </c>
      <c r="P171">
        <v>10</v>
      </c>
      <c r="AD171">
        <f>SUM(L171:U171)</f>
        <v>20</v>
      </c>
    </row>
    <row r="172" spans="1:30" x14ac:dyDescent="0.25">
      <c r="A172">
        <v>342</v>
      </c>
      <c r="B172" s="1">
        <v>825158</v>
      </c>
      <c r="C172" s="1" t="s">
        <v>429</v>
      </c>
      <c r="D172" s="1" t="s">
        <v>284</v>
      </c>
      <c r="E172" s="1" t="s">
        <v>426</v>
      </c>
      <c r="F172" s="1" t="s">
        <v>594</v>
      </c>
      <c r="G172" s="2" t="s">
        <v>602</v>
      </c>
      <c r="H172" s="1" t="s">
        <v>95</v>
      </c>
      <c r="I172" s="3">
        <v>26841</v>
      </c>
      <c r="J172" s="1" t="s">
        <v>430</v>
      </c>
      <c r="K172" s="1" t="s">
        <v>4</v>
      </c>
      <c r="W172">
        <v>20</v>
      </c>
      <c r="AD172">
        <f>SUM(L172:AC172)</f>
        <v>20</v>
      </c>
    </row>
    <row r="173" spans="1:30" x14ac:dyDescent="0.25">
      <c r="A173">
        <v>302</v>
      </c>
      <c r="B173" s="1">
        <v>826924</v>
      </c>
      <c r="C173" s="1" t="s">
        <v>355</v>
      </c>
      <c r="D173" s="1" t="s">
        <v>25</v>
      </c>
      <c r="E173" s="1" t="s">
        <v>336</v>
      </c>
      <c r="F173" s="1" t="s">
        <v>594</v>
      </c>
      <c r="G173" s="2" t="s">
        <v>602</v>
      </c>
      <c r="H173" s="1" t="s">
        <v>2</v>
      </c>
      <c r="I173" s="3">
        <v>25907</v>
      </c>
      <c r="J173" s="1" t="s">
        <v>356</v>
      </c>
      <c r="K173" s="1" t="s">
        <v>4</v>
      </c>
      <c r="L173">
        <v>10</v>
      </c>
      <c r="Y173">
        <v>10</v>
      </c>
      <c r="AD173">
        <f>SUM(L173:AC173)</f>
        <v>20</v>
      </c>
    </row>
    <row r="174" spans="1:30" x14ac:dyDescent="0.25">
      <c r="B174" s="1"/>
      <c r="C174" s="1" t="s">
        <v>808</v>
      </c>
      <c r="D174" s="1" t="s">
        <v>286</v>
      </c>
      <c r="E174" s="1" t="s">
        <v>195</v>
      </c>
      <c r="F174" s="1"/>
      <c r="G174" s="2" t="s">
        <v>602</v>
      </c>
      <c r="H174" s="1"/>
      <c r="I174" s="3"/>
      <c r="J174" s="1"/>
      <c r="K174" s="1" t="s">
        <v>4</v>
      </c>
      <c r="Z174">
        <v>20</v>
      </c>
      <c r="AD174">
        <f>SUM(L174:AC174)</f>
        <v>20</v>
      </c>
    </row>
    <row r="175" spans="1:30" x14ac:dyDescent="0.25">
      <c r="B175" s="1"/>
      <c r="C175" s="1" t="s">
        <v>789</v>
      </c>
      <c r="D175" s="1" t="s">
        <v>25</v>
      </c>
      <c r="E175" s="1" t="s">
        <v>714</v>
      </c>
      <c r="F175" s="1" t="s">
        <v>594</v>
      </c>
      <c r="G175" s="2" t="s">
        <v>602</v>
      </c>
      <c r="H175" s="1"/>
      <c r="I175" s="3"/>
      <c r="J175" s="1"/>
      <c r="K175" s="1" t="s">
        <v>4</v>
      </c>
      <c r="V175">
        <v>20</v>
      </c>
      <c r="AD175">
        <f>SUM(L175:AC175)</f>
        <v>20</v>
      </c>
    </row>
    <row r="176" spans="1:30" x14ac:dyDescent="0.25">
      <c r="A176">
        <v>332</v>
      </c>
      <c r="B176" s="1">
        <v>830232</v>
      </c>
      <c r="C176" s="1" t="s">
        <v>463</v>
      </c>
      <c r="D176" s="1" t="s">
        <v>23</v>
      </c>
      <c r="E176" s="1" t="s">
        <v>457</v>
      </c>
      <c r="F176" s="1" t="s">
        <v>594</v>
      </c>
      <c r="G176" s="2" t="s">
        <v>602</v>
      </c>
      <c r="H176" s="1" t="s">
        <v>464</v>
      </c>
      <c r="I176" s="3">
        <v>26136</v>
      </c>
      <c r="J176" s="21" t="s">
        <v>465</v>
      </c>
      <c r="K176" s="1" t="s">
        <v>4</v>
      </c>
      <c r="N176">
        <v>10</v>
      </c>
      <c r="AD176">
        <f>SUM(L176:U176)</f>
        <v>10</v>
      </c>
    </row>
    <row r="177" spans="1:30" x14ac:dyDescent="0.25">
      <c r="A177">
        <v>340</v>
      </c>
      <c r="B177" s="1">
        <v>827981</v>
      </c>
      <c r="C177" s="1" t="s">
        <v>159</v>
      </c>
      <c r="D177" s="1" t="s">
        <v>272</v>
      </c>
      <c r="E177" s="1" t="s">
        <v>391</v>
      </c>
      <c r="F177" s="1" t="s">
        <v>594</v>
      </c>
      <c r="G177" s="2" t="s">
        <v>602</v>
      </c>
      <c r="H177" s="1" t="s">
        <v>2</v>
      </c>
      <c r="I177" s="3">
        <v>26373</v>
      </c>
      <c r="J177" s="1" t="s">
        <v>401</v>
      </c>
      <c r="K177" s="1" t="s">
        <v>4</v>
      </c>
      <c r="Q177">
        <v>10</v>
      </c>
      <c r="AD177">
        <f>SUM(L177:AC177)</f>
        <v>10</v>
      </c>
    </row>
    <row r="178" spans="1:30" x14ac:dyDescent="0.25">
      <c r="A178">
        <v>345</v>
      </c>
      <c r="B178" s="1">
        <v>824708</v>
      </c>
      <c r="C178" s="1" t="s">
        <v>820</v>
      </c>
      <c r="D178" s="1" t="s">
        <v>209</v>
      </c>
      <c r="E178" s="1" t="s">
        <v>633</v>
      </c>
      <c r="F178" s="1" t="s">
        <v>594</v>
      </c>
      <c r="G178" s="2" t="s">
        <v>602</v>
      </c>
      <c r="H178" s="1"/>
      <c r="I178" s="3">
        <v>25689</v>
      </c>
      <c r="J178" s="1"/>
      <c r="K178" s="1" t="s">
        <v>4</v>
      </c>
      <c r="AC178">
        <v>10</v>
      </c>
      <c r="AD178">
        <f>SUM(L178:AC178)</f>
        <v>10</v>
      </c>
    </row>
    <row r="179" spans="1:30" x14ac:dyDescent="0.25">
      <c r="A179">
        <v>312</v>
      </c>
      <c r="B179" s="1">
        <v>824711</v>
      </c>
      <c r="C179" s="1" t="s">
        <v>650</v>
      </c>
      <c r="D179" s="1" t="s">
        <v>257</v>
      </c>
      <c r="E179" s="1" t="s">
        <v>633</v>
      </c>
      <c r="F179" s="1" t="s">
        <v>594</v>
      </c>
      <c r="G179" s="2" t="s">
        <v>602</v>
      </c>
      <c r="H179" s="1"/>
      <c r="I179" s="3">
        <v>22306</v>
      </c>
      <c r="J179" s="20" t="s">
        <v>652</v>
      </c>
      <c r="K179" s="1" t="s">
        <v>4</v>
      </c>
      <c r="L179">
        <v>10</v>
      </c>
      <c r="AD179">
        <f>SUM(L179:AC179)</f>
        <v>10</v>
      </c>
    </row>
    <row r="180" spans="1:30" x14ac:dyDescent="0.25">
      <c r="A180">
        <v>308</v>
      </c>
      <c r="B180" s="1">
        <v>826907</v>
      </c>
      <c r="C180" s="1" t="s">
        <v>337</v>
      </c>
      <c r="D180" s="1" t="s">
        <v>311</v>
      </c>
      <c r="E180" s="1" t="s">
        <v>336</v>
      </c>
      <c r="F180" s="1" t="s">
        <v>594</v>
      </c>
      <c r="G180" s="2" t="s">
        <v>602</v>
      </c>
      <c r="H180" s="1" t="s">
        <v>338</v>
      </c>
      <c r="I180" s="3">
        <v>25592</v>
      </c>
      <c r="J180" s="1" t="s">
        <v>339</v>
      </c>
      <c r="K180" s="1" t="s">
        <v>4</v>
      </c>
      <c r="L180">
        <v>10</v>
      </c>
      <c r="AD180">
        <f>SUM(L180:AC180)</f>
        <v>10</v>
      </c>
    </row>
    <row r="181" spans="1:30" x14ac:dyDescent="0.25">
      <c r="A181">
        <v>325</v>
      </c>
      <c r="B181" s="1">
        <v>826756</v>
      </c>
      <c r="C181" s="1" t="s">
        <v>734</v>
      </c>
      <c r="D181" s="1" t="s">
        <v>6</v>
      </c>
      <c r="E181" s="1" t="s">
        <v>486</v>
      </c>
      <c r="F181" s="1" t="s">
        <v>594</v>
      </c>
      <c r="G181" s="2" t="s">
        <v>602</v>
      </c>
      <c r="H181" s="1"/>
      <c r="I181" s="3">
        <v>26864</v>
      </c>
      <c r="J181" s="1"/>
      <c r="K181" s="1" t="s">
        <v>4</v>
      </c>
      <c r="N181">
        <v>10</v>
      </c>
      <c r="AD181">
        <f>SUM(L181:AC181)</f>
        <v>10</v>
      </c>
    </row>
    <row r="182" spans="1:30" x14ac:dyDescent="0.25">
      <c r="A182">
        <v>331</v>
      </c>
      <c r="B182" s="1">
        <v>830234</v>
      </c>
      <c r="C182" s="1" t="s">
        <v>466</v>
      </c>
      <c r="D182" s="1" t="s">
        <v>359</v>
      </c>
      <c r="E182" s="1" t="s">
        <v>457</v>
      </c>
      <c r="F182" s="1" t="s">
        <v>594</v>
      </c>
      <c r="G182" s="2" t="s">
        <v>602</v>
      </c>
      <c r="H182" s="1" t="s">
        <v>10</v>
      </c>
      <c r="I182" s="3">
        <v>26914</v>
      </c>
      <c r="J182" s="1" t="s">
        <v>467</v>
      </c>
      <c r="K182" s="1" t="s">
        <v>4</v>
      </c>
      <c r="N182">
        <v>10</v>
      </c>
      <c r="AD182">
        <f>SUM(L182:U182)</f>
        <v>10</v>
      </c>
    </row>
    <row r="183" spans="1:30" x14ac:dyDescent="0.25">
      <c r="A183">
        <v>303</v>
      </c>
      <c r="B183" s="1">
        <v>826114</v>
      </c>
      <c r="C183" s="1" t="s">
        <v>442</v>
      </c>
      <c r="D183" s="1" t="s">
        <v>443</v>
      </c>
      <c r="E183" s="1" t="s">
        <v>441</v>
      </c>
      <c r="F183" s="1" t="s">
        <v>594</v>
      </c>
      <c r="G183" s="2" t="s">
        <v>602</v>
      </c>
      <c r="H183" s="1" t="s">
        <v>2</v>
      </c>
      <c r="I183" s="3">
        <v>27006</v>
      </c>
      <c r="J183" s="1" t="s">
        <v>444</v>
      </c>
      <c r="K183" s="1" t="s">
        <v>4</v>
      </c>
      <c r="L183">
        <v>10</v>
      </c>
      <c r="AD183">
        <f>SUM(L183:R183)</f>
        <v>10</v>
      </c>
    </row>
    <row r="184" spans="1:30" x14ac:dyDescent="0.25">
      <c r="A184">
        <v>334</v>
      </c>
      <c r="B184" s="1">
        <v>829269</v>
      </c>
      <c r="C184" s="1" t="s">
        <v>27</v>
      </c>
      <c r="D184" s="1" t="s">
        <v>0</v>
      </c>
      <c r="E184" s="1" t="s">
        <v>19</v>
      </c>
      <c r="F184" s="1" t="s">
        <v>594</v>
      </c>
      <c r="G184" s="2" t="s">
        <v>602</v>
      </c>
      <c r="H184" s="1" t="s">
        <v>21</v>
      </c>
      <c r="I184" s="3">
        <v>25821</v>
      </c>
      <c r="J184" s="1" t="s">
        <v>28</v>
      </c>
      <c r="K184" s="1" t="s">
        <v>4</v>
      </c>
      <c r="N184">
        <v>10</v>
      </c>
      <c r="AD184">
        <f>SUM(L184:AC184)</f>
        <v>10</v>
      </c>
    </row>
    <row r="185" spans="1:30" x14ac:dyDescent="0.25">
      <c r="B185" s="12"/>
      <c r="C185" s="12"/>
      <c r="D185" s="12"/>
      <c r="E185" s="12"/>
      <c r="F185" s="12"/>
      <c r="G185" s="13"/>
      <c r="H185" s="12"/>
      <c r="I185" s="14"/>
      <c r="J185" s="12"/>
      <c r="K185" s="12"/>
    </row>
    <row r="186" spans="1:30" x14ac:dyDescent="0.25">
      <c r="B186" s="1" t="s">
        <v>580</v>
      </c>
      <c r="C186" s="9" t="s">
        <v>577</v>
      </c>
      <c r="D186" s="1" t="s">
        <v>578</v>
      </c>
      <c r="E186" s="1" t="s">
        <v>579</v>
      </c>
      <c r="F186" s="1"/>
      <c r="G186" s="2"/>
      <c r="H186" s="1"/>
      <c r="I186" s="1" t="s">
        <v>580</v>
      </c>
      <c r="J186" s="9" t="s">
        <v>577</v>
      </c>
      <c r="K186" s="1" t="s">
        <v>581</v>
      </c>
      <c r="L186" s="1" t="s">
        <v>582</v>
      </c>
      <c r="M186" s="1"/>
    </row>
    <row r="187" spans="1:30" s="30" customFormat="1" x14ac:dyDescent="0.25">
      <c r="A187" s="30">
        <v>250</v>
      </c>
      <c r="B187" s="4">
        <v>828073</v>
      </c>
      <c r="C187" s="4" t="s">
        <v>655</v>
      </c>
      <c r="D187" s="4" t="s">
        <v>257</v>
      </c>
      <c r="E187" s="4" t="s">
        <v>627</v>
      </c>
      <c r="F187" s="4" t="s">
        <v>595</v>
      </c>
      <c r="G187" s="31" t="s">
        <v>603</v>
      </c>
      <c r="H187" s="4"/>
      <c r="I187" s="40" t="s">
        <v>696</v>
      </c>
      <c r="J187" s="40" t="s">
        <v>692</v>
      </c>
      <c r="K187" s="4"/>
      <c r="L187" s="30">
        <v>50</v>
      </c>
      <c r="M187" s="30">
        <v>20</v>
      </c>
      <c r="P187" s="30">
        <v>70</v>
      </c>
      <c r="U187" s="30">
        <v>20</v>
      </c>
      <c r="Y187" s="30">
        <v>20</v>
      </c>
      <c r="AA187" s="30">
        <v>70</v>
      </c>
      <c r="AC187" s="30">
        <v>70</v>
      </c>
      <c r="AD187" s="30">
        <f>SUM(L187:AC187)</f>
        <v>320</v>
      </c>
    </row>
    <row r="188" spans="1:30" s="30" customFormat="1" x14ac:dyDescent="0.25">
      <c r="A188" s="30">
        <v>212</v>
      </c>
      <c r="B188" s="4">
        <v>826078</v>
      </c>
      <c r="C188" s="4" t="s">
        <v>57</v>
      </c>
      <c r="D188" s="4" t="s">
        <v>58</v>
      </c>
      <c r="E188" s="4" t="s">
        <v>54</v>
      </c>
      <c r="F188" s="4" t="s">
        <v>595</v>
      </c>
      <c r="G188" s="31" t="s">
        <v>603</v>
      </c>
      <c r="H188" s="4" t="s">
        <v>2</v>
      </c>
      <c r="I188" s="32">
        <v>24593</v>
      </c>
      <c r="J188" s="4" t="s">
        <v>59</v>
      </c>
      <c r="K188" s="4" t="s">
        <v>4</v>
      </c>
      <c r="L188" s="30">
        <v>70</v>
      </c>
      <c r="M188" s="30">
        <v>10</v>
      </c>
      <c r="N188" s="30">
        <v>10</v>
      </c>
      <c r="O188" s="30">
        <v>10</v>
      </c>
      <c r="P188" s="30">
        <v>15</v>
      </c>
      <c r="Q188" s="30">
        <v>20</v>
      </c>
      <c r="R188" s="30">
        <v>10</v>
      </c>
      <c r="S188" s="30">
        <v>70</v>
      </c>
      <c r="U188" s="30">
        <v>20</v>
      </c>
      <c r="X188" s="30">
        <v>20</v>
      </c>
      <c r="Y188" s="30">
        <v>10</v>
      </c>
      <c r="AA188" s="30">
        <v>15</v>
      </c>
      <c r="AB188" s="30">
        <v>10</v>
      </c>
      <c r="AC188" s="30">
        <v>20</v>
      </c>
      <c r="AD188" s="30">
        <f>SUM(L188:AC188)</f>
        <v>310</v>
      </c>
    </row>
    <row r="189" spans="1:30" s="30" customFormat="1" x14ac:dyDescent="0.25">
      <c r="A189" s="30">
        <v>222</v>
      </c>
      <c r="B189" s="4">
        <v>828081</v>
      </c>
      <c r="C189" s="4" t="s">
        <v>672</v>
      </c>
      <c r="D189" s="4" t="s">
        <v>0</v>
      </c>
      <c r="E189" s="4" t="s">
        <v>627</v>
      </c>
      <c r="F189" s="4" t="s">
        <v>595</v>
      </c>
      <c r="G189" s="31" t="s">
        <v>603</v>
      </c>
      <c r="H189" s="4"/>
      <c r="I189" s="40" t="s">
        <v>687</v>
      </c>
      <c r="J189" s="4"/>
      <c r="K189" s="4" t="s">
        <v>4</v>
      </c>
      <c r="L189" s="30">
        <v>10</v>
      </c>
      <c r="M189" s="30">
        <v>10</v>
      </c>
      <c r="N189" s="30">
        <v>70</v>
      </c>
      <c r="O189" s="30">
        <v>20</v>
      </c>
      <c r="P189" s="30">
        <v>10</v>
      </c>
      <c r="R189" s="30">
        <v>30</v>
      </c>
      <c r="U189" s="30">
        <v>20</v>
      </c>
      <c r="W189" s="30">
        <v>70</v>
      </c>
      <c r="X189" s="30">
        <v>20</v>
      </c>
      <c r="Y189" s="30">
        <v>50</v>
      </c>
      <c r="AD189" s="30">
        <f>SUM(L189:AC189)</f>
        <v>310</v>
      </c>
    </row>
    <row r="190" spans="1:30" s="30" customFormat="1" x14ac:dyDescent="0.25">
      <c r="A190" s="30">
        <v>267</v>
      </c>
      <c r="B190" s="4">
        <v>834579</v>
      </c>
      <c r="C190" s="4" t="s">
        <v>183</v>
      </c>
      <c r="D190" s="4" t="s">
        <v>184</v>
      </c>
      <c r="E190" s="4" t="s">
        <v>179</v>
      </c>
      <c r="F190" s="4" t="s">
        <v>596</v>
      </c>
      <c r="G190" s="31" t="s">
        <v>603</v>
      </c>
      <c r="H190" s="4" t="s">
        <v>128</v>
      </c>
      <c r="I190" s="32">
        <v>22854</v>
      </c>
      <c r="J190" s="4" t="s">
        <v>185</v>
      </c>
      <c r="K190" s="4" t="s">
        <v>4</v>
      </c>
      <c r="N190" s="30">
        <v>10</v>
      </c>
      <c r="O190" s="30">
        <v>10</v>
      </c>
      <c r="P190" s="30">
        <v>30</v>
      </c>
      <c r="Q190" s="30">
        <v>30</v>
      </c>
      <c r="R190" s="30">
        <v>10</v>
      </c>
      <c r="S190" s="30">
        <v>15</v>
      </c>
      <c r="U190" s="30">
        <v>20</v>
      </c>
      <c r="W190" s="30">
        <v>50</v>
      </c>
      <c r="Y190" s="30">
        <v>10</v>
      </c>
      <c r="AA190" s="30">
        <v>50</v>
      </c>
      <c r="AB190" s="30">
        <v>10</v>
      </c>
      <c r="AC190" s="30">
        <v>30</v>
      </c>
      <c r="AD190" s="30">
        <f>SUM(L190:AC190)</f>
        <v>275</v>
      </c>
    </row>
    <row r="191" spans="1:30" s="30" customFormat="1" x14ac:dyDescent="0.25">
      <c r="A191" s="30">
        <v>219</v>
      </c>
      <c r="B191" s="4">
        <v>826581</v>
      </c>
      <c r="C191" s="4" t="s">
        <v>305</v>
      </c>
      <c r="D191" s="4" t="s">
        <v>306</v>
      </c>
      <c r="E191" s="4" t="s">
        <v>296</v>
      </c>
      <c r="F191" s="4" t="s">
        <v>596</v>
      </c>
      <c r="G191" s="31" t="s">
        <v>603</v>
      </c>
      <c r="H191" s="4" t="s">
        <v>104</v>
      </c>
      <c r="I191" s="32">
        <v>22446</v>
      </c>
      <c r="J191" s="4" t="s">
        <v>307</v>
      </c>
      <c r="K191" s="4" t="s">
        <v>4</v>
      </c>
      <c r="L191" s="30">
        <v>30</v>
      </c>
      <c r="M191" s="30">
        <v>70</v>
      </c>
      <c r="O191" s="30">
        <v>10</v>
      </c>
      <c r="Q191" s="30">
        <v>10</v>
      </c>
      <c r="S191" s="30">
        <v>30</v>
      </c>
      <c r="U191" s="30">
        <v>20</v>
      </c>
      <c r="X191" s="30">
        <v>20</v>
      </c>
      <c r="Y191" s="30">
        <v>10</v>
      </c>
      <c r="AA191" s="30">
        <v>30</v>
      </c>
      <c r="AC191" s="30">
        <v>10</v>
      </c>
      <c r="AD191" s="30">
        <f>SUM(L191:AC191)</f>
        <v>240</v>
      </c>
    </row>
    <row r="192" spans="1:30" x14ac:dyDescent="0.25">
      <c r="A192">
        <v>204</v>
      </c>
      <c r="B192" s="1">
        <v>826099</v>
      </c>
      <c r="C192" s="1" t="s">
        <v>100</v>
      </c>
      <c r="D192" s="1" t="s">
        <v>101</v>
      </c>
      <c r="E192" s="1" t="s">
        <v>54</v>
      </c>
      <c r="F192" s="1" t="s">
        <v>596</v>
      </c>
      <c r="G192" s="2" t="s">
        <v>603</v>
      </c>
      <c r="H192" s="1" t="s">
        <v>102</v>
      </c>
      <c r="I192" s="3">
        <v>22932</v>
      </c>
      <c r="J192" s="1" t="s">
        <v>103</v>
      </c>
      <c r="K192" s="1" t="s">
        <v>4</v>
      </c>
      <c r="L192">
        <v>20</v>
      </c>
      <c r="M192">
        <v>50</v>
      </c>
      <c r="N192">
        <v>10</v>
      </c>
      <c r="O192">
        <v>10</v>
      </c>
      <c r="P192">
        <v>10</v>
      </c>
      <c r="Q192">
        <v>10</v>
      </c>
      <c r="S192">
        <v>10</v>
      </c>
      <c r="U192">
        <v>20</v>
      </c>
      <c r="W192">
        <v>15</v>
      </c>
      <c r="X192">
        <v>20</v>
      </c>
      <c r="Y192">
        <v>15</v>
      </c>
      <c r="AA192">
        <v>20</v>
      </c>
      <c r="AB192">
        <v>10</v>
      </c>
      <c r="AC192">
        <v>10</v>
      </c>
      <c r="AD192">
        <f>SUM(L192:AC192)</f>
        <v>230</v>
      </c>
    </row>
    <row r="193" spans="1:30" x14ac:dyDescent="0.25">
      <c r="A193">
        <v>202</v>
      </c>
      <c r="B193" s="1">
        <v>826092</v>
      </c>
      <c r="C193" s="1" t="s">
        <v>88</v>
      </c>
      <c r="D193" s="1" t="s">
        <v>89</v>
      </c>
      <c r="E193" s="1" t="s">
        <v>54</v>
      </c>
      <c r="F193" s="1" t="s">
        <v>595</v>
      </c>
      <c r="G193" s="2" t="s">
        <v>603</v>
      </c>
      <c r="H193" s="1" t="s">
        <v>76</v>
      </c>
      <c r="I193" s="3">
        <v>25420</v>
      </c>
      <c r="J193" s="1" t="s">
        <v>90</v>
      </c>
      <c r="K193" s="1" t="s">
        <v>4</v>
      </c>
      <c r="L193">
        <v>10</v>
      </c>
      <c r="N193">
        <v>30</v>
      </c>
      <c r="O193">
        <v>70</v>
      </c>
      <c r="P193">
        <v>10</v>
      </c>
      <c r="R193">
        <v>50</v>
      </c>
      <c r="S193">
        <v>10</v>
      </c>
      <c r="U193">
        <v>20</v>
      </c>
      <c r="AA193">
        <v>10</v>
      </c>
      <c r="AC193">
        <v>10</v>
      </c>
      <c r="AD193">
        <f>SUM(L193:AC193)</f>
        <v>220</v>
      </c>
    </row>
    <row r="194" spans="1:30" x14ac:dyDescent="0.25">
      <c r="A194">
        <v>233</v>
      </c>
      <c r="B194" s="1">
        <v>829628</v>
      </c>
      <c r="C194" s="1" t="s">
        <v>141</v>
      </c>
      <c r="D194" s="1" t="s">
        <v>25</v>
      </c>
      <c r="E194" s="1" t="s">
        <v>131</v>
      </c>
      <c r="F194" s="1" t="s">
        <v>595</v>
      </c>
      <c r="G194" s="2" t="s">
        <v>603</v>
      </c>
      <c r="H194" s="1" t="s">
        <v>142</v>
      </c>
      <c r="I194" s="3">
        <v>24492</v>
      </c>
      <c r="J194" s="1" t="s">
        <v>143</v>
      </c>
      <c r="K194" s="1" t="s">
        <v>4</v>
      </c>
      <c r="L194">
        <v>10</v>
      </c>
      <c r="M194">
        <v>10</v>
      </c>
      <c r="N194">
        <v>10</v>
      </c>
      <c r="O194">
        <v>30</v>
      </c>
      <c r="P194">
        <v>20</v>
      </c>
      <c r="Q194">
        <v>10</v>
      </c>
      <c r="S194">
        <v>10</v>
      </c>
      <c r="U194">
        <v>20</v>
      </c>
      <c r="W194">
        <v>20</v>
      </c>
      <c r="X194">
        <v>20</v>
      </c>
      <c r="Y194">
        <v>10</v>
      </c>
      <c r="AA194">
        <v>10</v>
      </c>
      <c r="AB194">
        <v>10</v>
      </c>
      <c r="AC194">
        <v>10</v>
      </c>
      <c r="AD194">
        <f>SUM(L194:AC194)</f>
        <v>200</v>
      </c>
    </row>
    <row r="195" spans="1:30" x14ac:dyDescent="0.25">
      <c r="A195">
        <v>205</v>
      </c>
      <c r="B195" s="1">
        <v>834282</v>
      </c>
      <c r="C195" s="1" t="s">
        <v>233</v>
      </c>
      <c r="D195" s="1" t="s">
        <v>234</v>
      </c>
      <c r="E195" s="1" t="s">
        <v>235</v>
      </c>
      <c r="F195" s="1" t="s">
        <v>596</v>
      </c>
      <c r="G195" s="2" t="s">
        <v>603</v>
      </c>
      <c r="H195" s="1" t="s">
        <v>2</v>
      </c>
      <c r="I195" s="3">
        <v>22560</v>
      </c>
      <c r="J195" s="1" t="s">
        <v>236</v>
      </c>
      <c r="K195" s="1" t="s">
        <v>4</v>
      </c>
      <c r="L195">
        <v>10</v>
      </c>
      <c r="M195">
        <v>10</v>
      </c>
      <c r="N195">
        <v>10</v>
      </c>
      <c r="O195">
        <v>10</v>
      </c>
      <c r="P195">
        <v>10</v>
      </c>
      <c r="Q195">
        <v>15</v>
      </c>
      <c r="R195">
        <v>10</v>
      </c>
      <c r="X195">
        <v>20</v>
      </c>
      <c r="Y195">
        <v>70</v>
      </c>
      <c r="AA195">
        <v>10</v>
      </c>
      <c r="AB195">
        <v>10</v>
      </c>
      <c r="AC195">
        <v>10</v>
      </c>
      <c r="AD195">
        <f>SUM(L195:AC195)</f>
        <v>195</v>
      </c>
    </row>
    <row r="196" spans="1:30" x14ac:dyDescent="0.25">
      <c r="A196">
        <v>209</v>
      </c>
      <c r="B196" s="1">
        <v>828001</v>
      </c>
      <c r="C196" s="1" t="s">
        <v>476</v>
      </c>
      <c r="D196" s="1" t="s">
        <v>344</v>
      </c>
      <c r="E196" s="1" t="s">
        <v>468</v>
      </c>
      <c r="F196" s="11" t="s">
        <v>595</v>
      </c>
      <c r="G196" s="2" t="s">
        <v>603</v>
      </c>
      <c r="H196" s="1" t="s">
        <v>2</v>
      </c>
      <c r="I196" s="3">
        <v>25561</v>
      </c>
      <c r="J196" s="1" t="s">
        <v>477</v>
      </c>
      <c r="K196" s="1" t="s">
        <v>4</v>
      </c>
      <c r="L196">
        <v>10</v>
      </c>
      <c r="M196">
        <v>10</v>
      </c>
      <c r="N196">
        <v>10</v>
      </c>
      <c r="O196">
        <v>15</v>
      </c>
      <c r="P196">
        <v>10</v>
      </c>
      <c r="R196">
        <v>10</v>
      </c>
      <c r="S196">
        <v>10</v>
      </c>
      <c r="U196">
        <v>20</v>
      </c>
      <c r="V196">
        <v>20</v>
      </c>
      <c r="W196">
        <v>10</v>
      </c>
      <c r="X196">
        <v>20</v>
      </c>
      <c r="AA196">
        <v>10</v>
      </c>
      <c r="AB196">
        <v>10</v>
      </c>
      <c r="AC196">
        <v>10</v>
      </c>
      <c r="AD196">
        <f>SUM(L196:AC196)</f>
        <v>175</v>
      </c>
    </row>
    <row r="197" spans="1:30" x14ac:dyDescent="0.25">
      <c r="A197">
        <v>252</v>
      </c>
      <c r="B197" s="1">
        <v>828760</v>
      </c>
      <c r="C197" s="1" t="s">
        <v>412</v>
      </c>
      <c r="D197" s="1" t="s">
        <v>413</v>
      </c>
      <c r="E197" s="1" t="s">
        <v>391</v>
      </c>
      <c r="F197" s="1" t="s">
        <v>596</v>
      </c>
      <c r="G197" s="2" t="s">
        <v>603</v>
      </c>
      <c r="H197" s="1" t="s">
        <v>414</v>
      </c>
      <c r="I197" s="3">
        <v>22617</v>
      </c>
      <c r="J197" s="1" t="s">
        <v>415</v>
      </c>
      <c r="K197" s="1" t="s">
        <v>4</v>
      </c>
      <c r="M197">
        <v>10</v>
      </c>
      <c r="N197">
        <v>50</v>
      </c>
      <c r="R197">
        <v>70</v>
      </c>
      <c r="V197">
        <v>20</v>
      </c>
      <c r="Y197">
        <v>10</v>
      </c>
      <c r="AC197">
        <v>10</v>
      </c>
      <c r="AD197">
        <f>SUM(L197:AC197)</f>
        <v>170</v>
      </c>
    </row>
    <row r="198" spans="1:30" x14ac:dyDescent="0.25">
      <c r="A198">
        <v>217</v>
      </c>
      <c r="B198" s="1">
        <v>826580</v>
      </c>
      <c r="C198" s="1" t="s">
        <v>302</v>
      </c>
      <c r="D198" s="1" t="s">
        <v>303</v>
      </c>
      <c r="E198" s="1" t="s">
        <v>296</v>
      </c>
      <c r="F198" s="1" t="s">
        <v>596</v>
      </c>
      <c r="G198" s="2" t="s">
        <v>603</v>
      </c>
      <c r="H198" s="1" t="s">
        <v>277</v>
      </c>
      <c r="I198" s="3">
        <v>23499</v>
      </c>
      <c r="J198" s="1" t="s">
        <v>304</v>
      </c>
      <c r="K198" s="1" t="s">
        <v>4</v>
      </c>
      <c r="L198">
        <v>10</v>
      </c>
      <c r="M198">
        <v>10</v>
      </c>
      <c r="N198">
        <v>10</v>
      </c>
      <c r="P198">
        <v>10</v>
      </c>
      <c r="Q198">
        <v>10</v>
      </c>
      <c r="S198">
        <v>10</v>
      </c>
      <c r="U198">
        <v>20</v>
      </c>
      <c r="W198">
        <v>10</v>
      </c>
      <c r="X198">
        <v>20</v>
      </c>
      <c r="Y198">
        <v>30</v>
      </c>
      <c r="AA198">
        <v>10</v>
      </c>
      <c r="AB198">
        <v>10</v>
      </c>
      <c r="AC198">
        <v>10</v>
      </c>
      <c r="AD198">
        <f>SUM(L198:AC198)</f>
        <v>170</v>
      </c>
    </row>
    <row r="199" spans="1:30" x14ac:dyDescent="0.25">
      <c r="A199">
        <v>244</v>
      </c>
      <c r="B199" s="1">
        <v>825772</v>
      </c>
      <c r="C199" s="1" t="s">
        <v>316</v>
      </c>
      <c r="D199" s="1" t="s">
        <v>314</v>
      </c>
      <c r="E199" s="1" t="s">
        <v>296</v>
      </c>
      <c r="F199" s="1" t="s">
        <v>595</v>
      </c>
      <c r="G199" s="2" t="s">
        <v>603</v>
      </c>
      <c r="H199" s="1" t="s">
        <v>277</v>
      </c>
      <c r="I199" s="3">
        <v>24419</v>
      </c>
      <c r="J199" s="1" t="s">
        <v>317</v>
      </c>
      <c r="K199" s="1" t="s">
        <v>4</v>
      </c>
      <c r="L199" s="41">
        <v>10</v>
      </c>
      <c r="N199">
        <v>10</v>
      </c>
      <c r="O199">
        <v>50</v>
      </c>
      <c r="P199">
        <v>10</v>
      </c>
      <c r="Q199">
        <v>10</v>
      </c>
      <c r="R199">
        <v>10</v>
      </c>
      <c r="S199">
        <v>20</v>
      </c>
      <c r="U199">
        <v>20</v>
      </c>
      <c r="W199">
        <v>10</v>
      </c>
      <c r="AC199">
        <v>10</v>
      </c>
      <c r="AD199">
        <f>SUM(L199:AC199)</f>
        <v>160</v>
      </c>
    </row>
    <row r="200" spans="1:30" x14ac:dyDescent="0.25">
      <c r="A200">
        <v>243</v>
      </c>
      <c r="B200" s="1">
        <v>835348</v>
      </c>
      <c r="C200" s="1" t="s">
        <v>689</v>
      </c>
      <c r="D200" s="1" t="s">
        <v>209</v>
      </c>
      <c r="E200" s="1" t="s">
        <v>296</v>
      </c>
      <c r="F200" s="1" t="s">
        <v>596</v>
      </c>
      <c r="G200" s="2" t="s">
        <v>603</v>
      </c>
      <c r="H200" s="1"/>
      <c r="I200" s="17" t="s">
        <v>690</v>
      </c>
      <c r="J200" s="1"/>
      <c r="K200" s="1" t="s">
        <v>4</v>
      </c>
      <c r="L200">
        <v>10</v>
      </c>
      <c r="M200">
        <v>10</v>
      </c>
      <c r="N200">
        <v>10</v>
      </c>
      <c r="O200">
        <v>10</v>
      </c>
      <c r="Q200">
        <v>10</v>
      </c>
      <c r="R200">
        <v>10</v>
      </c>
      <c r="S200">
        <v>10</v>
      </c>
      <c r="U200">
        <v>20</v>
      </c>
      <c r="W200">
        <v>10</v>
      </c>
      <c r="X200">
        <v>20</v>
      </c>
      <c r="Y200">
        <v>10</v>
      </c>
      <c r="AA200">
        <v>10</v>
      </c>
      <c r="AC200">
        <v>10</v>
      </c>
      <c r="AD200">
        <f>SUM(L200:AC200)</f>
        <v>150</v>
      </c>
    </row>
    <row r="201" spans="1:30" x14ac:dyDescent="0.25">
      <c r="A201">
        <v>241</v>
      </c>
      <c r="B201" s="1">
        <v>826081</v>
      </c>
      <c r="C201" s="1" t="s">
        <v>66</v>
      </c>
      <c r="D201" s="1" t="s">
        <v>67</v>
      </c>
      <c r="E201" s="1" t="s">
        <v>54</v>
      </c>
      <c r="F201" s="1" t="s">
        <v>596</v>
      </c>
      <c r="G201" s="2" t="s">
        <v>603</v>
      </c>
      <c r="H201" s="1" t="s">
        <v>2</v>
      </c>
      <c r="I201" s="3">
        <v>22809</v>
      </c>
      <c r="J201" s="1" t="s">
        <v>68</v>
      </c>
      <c r="K201" s="1" t="s">
        <v>4</v>
      </c>
      <c r="L201">
        <v>10</v>
      </c>
      <c r="M201">
        <v>10</v>
      </c>
      <c r="N201">
        <v>10</v>
      </c>
      <c r="O201">
        <v>10</v>
      </c>
      <c r="P201">
        <v>10</v>
      </c>
      <c r="Q201">
        <v>10</v>
      </c>
      <c r="R201">
        <v>10</v>
      </c>
      <c r="U201">
        <v>20</v>
      </c>
      <c r="X201">
        <v>20</v>
      </c>
      <c r="Y201">
        <v>10</v>
      </c>
      <c r="AA201">
        <v>10</v>
      </c>
      <c r="AB201">
        <v>10</v>
      </c>
      <c r="AC201">
        <v>10</v>
      </c>
      <c r="AD201">
        <f>SUM(L201:AC201)</f>
        <v>150</v>
      </c>
    </row>
    <row r="202" spans="1:30" x14ac:dyDescent="0.25">
      <c r="A202">
        <v>256</v>
      </c>
      <c r="B202" s="1">
        <v>830211</v>
      </c>
      <c r="C202" s="1" t="s">
        <v>379</v>
      </c>
      <c r="D202" s="1" t="s">
        <v>424</v>
      </c>
      <c r="E202" s="1" t="s">
        <v>377</v>
      </c>
      <c r="F202" s="1" t="s">
        <v>595</v>
      </c>
      <c r="G202" s="2" t="s">
        <v>603</v>
      </c>
      <c r="H202" s="1"/>
      <c r="I202" s="3">
        <v>23434</v>
      </c>
      <c r="J202" s="1"/>
      <c r="K202" s="1" t="s">
        <v>4</v>
      </c>
      <c r="L202">
        <v>10</v>
      </c>
      <c r="N202">
        <v>20</v>
      </c>
      <c r="P202">
        <v>10</v>
      </c>
      <c r="Q202">
        <v>70</v>
      </c>
      <c r="R202">
        <v>15</v>
      </c>
      <c r="S202">
        <v>10</v>
      </c>
      <c r="AC202">
        <v>10</v>
      </c>
      <c r="AD202">
        <f>SUM(L202:AC202)</f>
        <v>145</v>
      </c>
    </row>
    <row r="203" spans="1:30" x14ac:dyDescent="0.25">
      <c r="A203">
        <v>236</v>
      </c>
      <c r="B203" s="19">
        <v>829631</v>
      </c>
      <c r="C203" s="19" t="s">
        <v>147</v>
      </c>
      <c r="D203" s="19" t="s">
        <v>9</v>
      </c>
      <c r="E203" s="19" t="s">
        <v>131</v>
      </c>
      <c r="F203" s="19" t="s">
        <v>595</v>
      </c>
      <c r="G203" s="29" t="s">
        <v>603</v>
      </c>
      <c r="H203" s="19" t="s">
        <v>2</v>
      </c>
      <c r="I203" s="28">
        <v>25148</v>
      </c>
      <c r="J203" s="19" t="s">
        <v>148</v>
      </c>
      <c r="K203" s="19" t="s">
        <v>4</v>
      </c>
      <c r="L203">
        <v>10</v>
      </c>
      <c r="M203">
        <v>10</v>
      </c>
      <c r="N203">
        <v>10</v>
      </c>
      <c r="O203">
        <v>10</v>
      </c>
      <c r="P203">
        <v>10</v>
      </c>
      <c r="Q203">
        <v>10</v>
      </c>
      <c r="R203">
        <v>10</v>
      </c>
      <c r="S203">
        <v>10</v>
      </c>
      <c r="U203">
        <v>20</v>
      </c>
      <c r="W203">
        <v>10</v>
      </c>
      <c r="AA203">
        <v>10</v>
      </c>
      <c r="AB203">
        <v>10</v>
      </c>
      <c r="AC203">
        <v>10</v>
      </c>
      <c r="AD203">
        <f>SUM(L203:AC203)</f>
        <v>140</v>
      </c>
    </row>
    <row r="204" spans="1:30" x14ac:dyDescent="0.25">
      <c r="A204">
        <v>201</v>
      </c>
      <c r="B204" s="1">
        <v>833728</v>
      </c>
      <c r="C204" s="1" t="s">
        <v>120</v>
      </c>
      <c r="D204" s="1" t="s">
        <v>295</v>
      </c>
      <c r="E204" s="1" t="s">
        <v>296</v>
      </c>
      <c r="F204" s="1" t="s">
        <v>595</v>
      </c>
      <c r="G204" s="2" t="s">
        <v>603</v>
      </c>
      <c r="H204" s="1" t="s">
        <v>297</v>
      </c>
      <c r="I204" s="3">
        <v>24066</v>
      </c>
      <c r="J204" s="1" t="s">
        <v>298</v>
      </c>
      <c r="K204" s="1" t="s">
        <v>4</v>
      </c>
      <c r="L204">
        <v>10</v>
      </c>
      <c r="M204">
        <v>10</v>
      </c>
      <c r="N204">
        <v>10</v>
      </c>
      <c r="O204">
        <v>10</v>
      </c>
      <c r="P204">
        <v>10</v>
      </c>
      <c r="Q204">
        <v>50</v>
      </c>
      <c r="R204">
        <v>10</v>
      </c>
      <c r="U204">
        <v>20</v>
      </c>
      <c r="AD204" s="41">
        <f>SUM(L204:Y204)</f>
        <v>130</v>
      </c>
    </row>
    <row r="205" spans="1:30" x14ac:dyDescent="0.25">
      <c r="A205">
        <v>248</v>
      </c>
      <c r="B205" s="1">
        <v>833231</v>
      </c>
      <c r="C205" s="1" t="s">
        <v>438</v>
      </c>
      <c r="D205" s="1" t="s">
        <v>439</v>
      </c>
      <c r="E205" s="1" t="s">
        <v>435</v>
      </c>
      <c r="F205" s="1" t="s">
        <v>595</v>
      </c>
      <c r="G205" s="2" t="s">
        <v>603</v>
      </c>
      <c r="H205" s="1" t="s">
        <v>2</v>
      </c>
      <c r="I205" s="26">
        <v>25529</v>
      </c>
      <c r="J205" s="1" t="s">
        <v>440</v>
      </c>
      <c r="K205" s="1" t="s">
        <v>4</v>
      </c>
      <c r="L205">
        <v>10</v>
      </c>
      <c r="M205">
        <v>30</v>
      </c>
      <c r="P205">
        <v>10</v>
      </c>
      <c r="T205">
        <v>20</v>
      </c>
      <c r="V205">
        <v>20</v>
      </c>
      <c r="W205">
        <v>10</v>
      </c>
      <c r="X205">
        <v>20</v>
      </c>
      <c r="AA205">
        <v>10</v>
      </c>
      <c r="AD205">
        <f>SUM(L205:AA205)</f>
        <v>130</v>
      </c>
    </row>
    <row r="206" spans="1:30" x14ac:dyDescent="0.25">
      <c r="A206">
        <v>229</v>
      </c>
      <c r="B206" s="1">
        <v>826106</v>
      </c>
      <c r="C206" s="1" t="s">
        <v>105</v>
      </c>
      <c r="D206" s="1" t="s">
        <v>106</v>
      </c>
      <c r="E206" s="1" t="s">
        <v>54</v>
      </c>
      <c r="F206" s="1" t="s">
        <v>595</v>
      </c>
      <c r="G206" s="2" t="s">
        <v>603</v>
      </c>
      <c r="H206" s="1" t="s">
        <v>44</v>
      </c>
      <c r="I206" s="26">
        <v>25252</v>
      </c>
      <c r="J206" s="21" t="s">
        <v>107</v>
      </c>
      <c r="K206" s="1" t="s">
        <v>4</v>
      </c>
      <c r="L206">
        <v>10</v>
      </c>
      <c r="M206">
        <v>10</v>
      </c>
      <c r="P206">
        <v>50</v>
      </c>
      <c r="T206">
        <v>20</v>
      </c>
      <c r="U206">
        <v>20</v>
      </c>
      <c r="AD206">
        <f>SUM(L206:U206)</f>
        <v>110</v>
      </c>
    </row>
    <row r="207" spans="1:30" x14ac:dyDescent="0.25">
      <c r="A207">
        <v>249</v>
      </c>
      <c r="B207" s="1">
        <v>828080</v>
      </c>
      <c r="C207" s="1" t="s">
        <v>657</v>
      </c>
      <c r="D207" s="1" t="s">
        <v>658</v>
      </c>
      <c r="E207" s="1" t="s">
        <v>627</v>
      </c>
      <c r="F207" s="1" t="s">
        <v>595</v>
      </c>
      <c r="G207" s="2" t="s">
        <v>603</v>
      </c>
      <c r="H207" s="1"/>
      <c r="I207" s="3"/>
      <c r="J207" s="20" t="s">
        <v>691</v>
      </c>
      <c r="K207" s="1" t="s">
        <v>4</v>
      </c>
      <c r="L207">
        <v>10</v>
      </c>
      <c r="M207" s="41">
        <v>10</v>
      </c>
      <c r="N207">
        <v>10</v>
      </c>
      <c r="O207">
        <v>10</v>
      </c>
      <c r="P207">
        <v>10</v>
      </c>
      <c r="U207">
        <v>20</v>
      </c>
      <c r="W207">
        <v>10</v>
      </c>
      <c r="X207">
        <v>20</v>
      </c>
      <c r="Y207">
        <v>10</v>
      </c>
      <c r="AD207">
        <f>SUM(L207:AC207)</f>
        <v>110</v>
      </c>
    </row>
    <row r="208" spans="1:30" x14ac:dyDescent="0.25">
      <c r="A208">
        <v>254</v>
      </c>
      <c r="B208" s="1">
        <v>811806</v>
      </c>
      <c r="C208" s="1" t="s">
        <v>650</v>
      </c>
      <c r="D208" s="1" t="s">
        <v>257</v>
      </c>
      <c r="E208" s="1" t="s">
        <v>633</v>
      </c>
      <c r="F208" s="1" t="s">
        <v>596</v>
      </c>
      <c r="G208" s="2" t="s">
        <v>603</v>
      </c>
      <c r="H208" s="1"/>
      <c r="I208" s="3">
        <v>22306</v>
      </c>
      <c r="J208" s="1"/>
      <c r="K208" s="1" t="s">
        <v>4</v>
      </c>
      <c r="M208">
        <v>10</v>
      </c>
      <c r="N208">
        <v>10</v>
      </c>
      <c r="O208">
        <v>10</v>
      </c>
      <c r="R208">
        <v>10</v>
      </c>
      <c r="S208">
        <v>50</v>
      </c>
      <c r="AB208">
        <v>10</v>
      </c>
      <c r="AC208">
        <v>10</v>
      </c>
      <c r="AD208">
        <f>SUM(L208:AC208)</f>
        <v>110</v>
      </c>
    </row>
    <row r="209" spans="1:30" x14ac:dyDescent="0.25">
      <c r="A209">
        <v>228</v>
      </c>
      <c r="B209" s="1">
        <v>826077</v>
      </c>
      <c r="C209" s="1" t="s">
        <v>52</v>
      </c>
      <c r="D209" s="1" t="s">
        <v>53</v>
      </c>
      <c r="E209" s="1" t="s">
        <v>54</v>
      </c>
      <c r="F209" s="1" t="s">
        <v>596</v>
      </c>
      <c r="G209" s="2" t="s">
        <v>603</v>
      </c>
      <c r="H209" s="1" t="s">
        <v>55</v>
      </c>
      <c r="I209" s="3">
        <v>22889</v>
      </c>
      <c r="J209" s="1" t="s">
        <v>56</v>
      </c>
      <c r="K209" s="1" t="s">
        <v>4</v>
      </c>
      <c r="L209">
        <v>10</v>
      </c>
      <c r="N209">
        <v>10</v>
      </c>
      <c r="O209">
        <v>10</v>
      </c>
      <c r="P209">
        <v>10</v>
      </c>
      <c r="Q209">
        <v>10</v>
      </c>
      <c r="S209">
        <v>10</v>
      </c>
      <c r="U209">
        <v>20</v>
      </c>
      <c r="Y209">
        <v>10</v>
      </c>
      <c r="AC209">
        <v>10</v>
      </c>
      <c r="AD209">
        <f>SUM(L209:AC209)</f>
        <v>100</v>
      </c>
    </row>
    <row r="210" spans="1:30" x14ac:dyDescent="0.25">
      <c r="A210">
        <v>246</v>
      </c>
      <c r="B210" s="1">
        <v>826151</v>
      </c>
      <c r="C210" s="1" t="s">
        <v>660</v>
      </c>
      <c r="D210" s="1" t="s">
        <v>661</v>
      </c>
      <c r="E210" s="1" t="s">
        <v>54</v>
      </c>
      <c r="F210" s="1" t="s">
        <v>595</v>
      </c>
      <c r="G210" s="2" t="s">
        <v>603</v>
      </c>
      <c r="H210" s="1"/>
      <c r="I210" s="20" t="s">
        <v>659</v>
      </c>
      <c r="J210" s="20" t="s">
        <v>662</v>
      </c>
      <c r="K210" s="1" t="s">
        <v>4</v>
      </c>
      <c r="L210">
        <v>10</v>
      </c>
      <c r="M210">
        <v>15</v>
      </c>
      <c r="O210">
        <v>10</v>
      </c>
      <c r="Q210">
        <v>10</v>
      </c>
      <c r="R210">
        <v>10</v>
      </c>
      <c r="U210">
        <v>20</v>
      </c>
      <c r="X210">
        <v>20</v>
      </c>
      <c r="AD210">
        <v>95</v>
      </c>
    </row>
    <row r="211" spans="1:30" x14ac:dyDescent="0.25">
      <c r="A211">
        <v>232</v>
      </c>
      <c r="B211" s="16">
        <v>817349</v>
      </c>
      <c r="C211" s="16" t="s">
        <v>669</v>
      </c>
      <c r="D211" s="16" t="s">
        <v>370</v>
      </c>
      <c r="E211" s="16" t="s">
        <v>296</v>
      </c>
      <c r="F211" s="16" t="s">
        <v>596</v>
      </c>
      <c r="G211" s="13" t="s">
        <v>603</v>
      </c>
      <c r="H211" s="12"/>
      <c r="I211" s="20" t="s">
        <v>688</v>
      </c>
      <c r="J211" s="12"/>
      <c r="K211" s="16" t="s">
        <v>4</v>
      </c>
      <c r="L211">
        <v>10</v>
      </c>
      <c r="M211" s="20"/>
      <c r="N211" s="20" t="s">
        <v>735</v>
      </c>
      <c r="O211" s="20"/>
      <c r="P211" s="20" t="s">
        <v>686</v>
      </c>
      <c r="Q211" s="20" t="s">
        <v>686</v>
      </c>
      <c r="R211" s="20" t="s">
        <v>686</v>
      </c>
      <c r="S211" s="20"/>
      <c r="T211" s="20"/>
      <c r="U211" s="20"/>
      <c r="V211" s="20"/>
      <c r="W211" s="20" t="s">
        <v>686</v>
      </c>
      <c r="X211" s="20"/>
      <c r="Y211" s="20" t="s">
        <v>686</v>
      </c>
      <c r="Z211" s="20"/>
      <c r="AA211" s="20" t="s">
        <v>686</v>
      </c>
      <c r="AB211" s="20"/>
      <c r="AC211" s="20" t="s">
        <v>686</v>
      </c>
      <c r="AD211">
        <v>95</v>
      </c>
    </row>
    <row r="212" spans="1:30" x14ac:dyDescent="0.25">
      <c r="A212">
        <v>214</v>
      </c>
      <c r="B212" s="1">
        <v>816453</v>
      </c>
      <c r="C212" s="1" t="s">
        <v>670</v>
      </c>
      <c r="D212" s="1" t="s">
        <v>385</v>
      </c>
      <c r="E212" s="1" t="s">
        <v>131</v>
      </c>
      <c r="F212" s="1" t="s">
        <v>595</v>
      </c>
      <c r="G212" s="2" t="s">
        <v>603</v>
      </c>
      <c r="H212" s="1"/>
      <c r="I212" s="20">
        <v>24973</v>
      </c>
      <c r="J212" s="20"/>
      <c r="K212" s="19" t="s">
        <v>4</v>
      </c>
      <c r="L212">
        <v>10</v>
      </c>
      <c r="M212" s="20"/>
      <c r="N212" s="20" t="s">
        <v>686</v>
      </c>
      <c r="O212" s="20"/>
      <c r="P212" s="20"/>
      <c r="Q212" s="20" t="s">
        <v>686</v>
      </c>
      <c r="R212" s="20" t="s">
        <v>760</v>
      </c>
      <c r="S212" s="20" t="s">
        <v>686</v>
      </c>
      <c r="T212" s="20"/>
      <c r="U212" s="20"/>
      <c r="V212" s="20"/>
      <c r="W212" s="20" t="s">
        <v>686</v>
      </c>
      <c r="X212" s="20"/>
      <c r="Y212" s="20"/>
      <c r="Z212" s="20"/>
      <c r="AA212" s="20"/>
      <c r="AB212" s="20" t="s">
        <v>686</v>
      </c>
      <c r="AC212" s="20" t="s">
        <v>686</v>
      </c>
      <c r="AD212">
        <v>90</v>
      </c>
    </row>
    <row r="213" spans="1:30" x14ac:dyDescent="0.25">
      <c r="A213">
        <v>265</v>
      </c>
      <c r="B213" s="1">
        <v>829623</v>
      </c>
      <c r="C213" s="1" t="s">
        <v>133</v>
      </c>
      <c r="D213" s="1" t="s">
        <v>134</v>
      </c>
      <c r="E213" s="1" t="s">
        <v>131</v>
      </c>
      <c r="F213" s="1" t="s">
        <v>595</v>
      </c>
      <c r="G213" s="2" t="s">
        <v>603</v>
      </c>
      <c r="H213" s="1" t="s">
        <v>2</v>
      </c>
      <c r="I213" s="3">
        <v>23879</v>
      </c>
      <c r="J213" s="1" t="s">
        <v>135</v>
      </c>
      <c r="K213" s="1" t="s">
        <v>4</v>
      </c>
      <c r="N213">
        <v>10</v>
      </c>
      <c r="O213">
        <v>10</v>
      </c>
      <c r="P213">
        <v>10</v>
      </c>
      <c r="Q213">
        <v>10</v>
      </c>
      <c r="R213">
        <v>10</v>
      </c>
      <c r="S213">
        <v>10</v>
      </c>
      <c r="U213">
        <v>20</v>
      </c>
      <c r="AC213">
        <v>10</v>
      </c>
      <c r="AD213">
        <f>SUM(M213:AC213)</f>
        <v>90</v>
      </c>
    </row>
    <row r="214" spans="1:30" x14ac:dyDescent="0.25">
      <c r="A214">
        <v>210</v>
      </c>
      <c r="B214" s="1">
        <v>826087</v>
      </c>
      <c r="C214" s="1" t="s">
        <v>81</v>
      </c>
      <c r="D214" s="1" t="s">
        <v>82</v>
      </c>
      <c r="E214" s="1" t="s">
        <v>54</v>
      </c>
      <c r="F214" s="1" t="s">
        <v>596</v>
      </c>
      <c r="G214" s="2" t="s">
        <v>603</v>
      </c>
      <c r="H214" s="1" t="s">
        <v>2</v>
      </c>
      <c r="I214" s="3">
        <v>23523</v>
      </c>
      <c r="J214" s="1" t="s">
        <v>83</v>
      </c>
      <c r="K214" s="1" t="s">
        <v>4</v>
      </c>
      <c r="L214">
        <v>15</v>
      </c>
      <c r="M214">
        <v>10</v>
      </c>
      <c r="N214">
        <v>10</v>
      </c>
      <c r="P214">
        <v>10</v>
      </c>
      <c r="Q214">
        <v>10</v>
      </c>
      <c r="S214">
        <v>10</v>
      </c>
      <c r="AB214">
        <v>10</v>
      </c>
      <c r="AC214">
        <v>15</v>
      </c>
      <c r="AD214">
        <f>SUM(L214:AC214)</f>
        <v>90</v>
      </c>
    </row>
    <row r="215" spans="1:30" x14ac:dyDescent="0.25">
      <c r="A215">
        <v>231</v>
      </c>
      <c r="B215" s="1">
        <v>826587</v>
      </c>
      <c r="C215" s="1" t="s">
        <v>664</v>
      </c>
      <c r="D215" s="1" t="s">
        <v>665</v>
      </c>
      <c r="E215" s="1" t="s">
        <v>296</v>
      </c>
      <c r="F215" s="1" t="s">
        <v>596</v>
      </c>
      <c r="G215" s="2" t="s">
        <v>603</v>
      </c>
      <c r="H215" s="1"/>
      <c r="I215" s="20" t="s">
        <v>663</v>
      </c>
      <c r="J215" s="20" t="s">
        <v>666</v>
      </c>
      <c r="K215" s="19" t="s">
        <v>4</v>
      </c>
      <c r="L215">
        <v>10</v>
      </c>
      <c r="N215">
        <v>10</v>
      </c>
      <c r="P215">
        <v>10</v>
      </c>
      <c r="Q215">
        <v>10</v>
      </c>
      <c r="R215">
        <v>10</v>
      </c>
      <c r="W215">
        <v>10</v>
      </c>
      <c r="Y215">
        <v>10</v>
      </c>
      <c r="AA215">
        <v>10</v>
      </c>
      <c r="AC215">
        <v>10</v>
      </c>
      <c r="AD215">
        <f>SUM(L215:AC215)</f>
        <v>90</v>
      </c>
    </row>
    <row r="216" spans="1:30" x14ac:dyDescent="0.25">
      <c r="A216">
        <v>261</v>
      </c>
      <c r="B216" s="1">
        <v>828782</v>
      </c>
      <c r="C216" s="1" t="s">
        <v>198</v>
      </c>
      <c r="D216" s="1" t="s">
        <v>199</v>
      </c>
      <c r="E216" s="1" t="s">
        <v>195</v>
      </c>
      <c r="F216" s="1" t="s">
        <v>595</v>
      </c>
      <c r="G216" s="2" t="s">
        <v>603</v>
      </c>
      <c r="H216" s="1" t="s">
        <v>3</v>
      </c>
      <c r="I216" s="3">
        <v>25152</v>
      </c>
      <c r="J216" s="1" t="s">
        <v>200</v>
      </c>
      <c r="K216" s="1" t="s">
        <v>4</v>
      </c>
      <c r="N216">
        <v>10</v>
      </c>
      <c r="O216">
        <v>10</v>
      </c>
      <c r="P216">
        <v>10</v>
      </c>
      <c r="X216">
        <v>20</v>
      </c>
      <c r="Y216">
        <v>10</v>
      </c>
      <c r="AB216">
        <v>10</v>
      </c>
      <c r="AC216">
        <v>10</v>
      </c>
      <c r="AD216">
        <f>SUM(L216:AC216)</f>
        <v>80</v>
      </c>
    </row>
    <row r="217" spans="1:30" x14ac:dyDescent="0.25">
      <c r="A217">
        <v>220</v>
      </c>
      <c r="B217" s="1">
        <v>826576</v>
      </c>
      <c r="C217" s="1" t="s">
        <v>327</v>
      </c>
      <c r="D217" s="1" t="s">
        <v>85</v>
      </c>
      <c r="E217" s="1" t="s">
        <v>296</v>
      </c>
      <c r="F217" s="1" t="s">
        <v>595</v>
      </c>
      <c r="G217" s="2" t="s">
        <v>603</v>
      </c>
      <c r="H217" s="1" t="s">
        <v>277</v>
      </c>
      <c r="I217" s="3">
        <v>25027</v>
      </c>
      <c r="J217" s="1" t="s">
        <v>328</v>
      </c>
      <c r="K217" s="1" t="s">
        <v>4</v>
      </c>
      <c r="L217">
        <v>10</v>
      </c>
      <c r="N217">
        <v>10</v>
      </c>
      <c r="O217">
        <v>10</v>
      </c>
      <c r="P217">
        <v>10</v>
      </c>
      <c r="R217">
        <v>10</v>
      </c>
      <c r="W217">
        <v>10</v>
      </c>
      <c r="Y217">
        <v>10</v>
      </c>
      <c r="AC217">
        <v>10</v>
      </c>
      <c r="AD217">
        <f>SUM(L217:AC217)</f>
        <v>80</v>
      </c>
    </row>
    <row r="218" spans="1:30" x14ac:dyDescent="0.25">
      <c r="A218">
        <v>230</v>
      </c>
      <c r="B218" s="1">
        <v>830218</v>
      </c>
      <c r="C218" s="1" t="s">
        <v>384</v>
      </c>
      <c r="D218" s="1" t="s">
        <v>385</v>
      </c>
      <c r="E218" s="1" t="s">
        <v>377</v>
      </c>
      <c r="F218" s="1" t="s">
        <v>595</v>
      </c>
      <c r="G218" s="2" t="s">
        <v>603</v>
      </c>
      <c r="H218" s="1" t="s">
        <v>386</v>
      </c>
      <c r="I218" s="3">
        <v>25132</v>
      </c>
      <c r="J218" s="1" t="s">
        <v>387</v>
      </c>
      <c r="K218" s="1" t="s">
        <v>4</v>
      </c>
      <c r="L218">
        <v>10</v>
      </c>
      <c r="T218">
        <v>20</v>
      </c>
      <c r="V218">
        <v>20</v>
      </c>
      <c r="X218">
        <v>20</v>
      </c>
      <c r="AA218">
        <v>10</v>
      </c>
      <c r="AD218">
        <f>SUM(L218:AC218)</f>
        <v>80</v>
      </c>
    </row>
    <row r="219" spans="1:30" x14ac:dyDescent="0.25">
      <c r="A219">
        <v>277</v>
      </c>
      <c r="B219" s="1">
        <v>833222</v>
      </c>
      <c r="C219" s="1" t="s">
        <v>436</v>
      </c>
      <c r="D219" s="1" t="s">
        <v>25</v>
      </c>
      <c r="E219" s="1" t="s">
        <v>435</v>
      </c>
      <c r="F219" s="1" t="s">
        <v>596</v>
      </c>
      <c r="G219" s="2" t="s">
        <v>603</v>
      </c>
      <c r="H219" s="1" t="s">
        <v>2</v>
      </c>
      <c r="I219" s="3">
        <v>23190</v>
      </c>
      <c r="J219" s="1" t="s">
        <v>437</v>
      </c>
      <c r="K219" s="1" t="s">
        <v>4</v>
      </c>
      <c r="T219">
        <v>20</v>
      </c>
      <c r="V219">
        <v>20</v>
      </c>
      <c r="W219">
        <v>10</v>
      </c>
      <c r="X219">
        <v>20</v>
      </c>
      <c r="Y219">
        <v>10</v>
      </c>
      <c r="AD219">
        <f>SUM(L219:Y219)</f>
        <v>80</v>
      </c>
    </row>
    <row r="220" spans="1:30" x14ac:dyDescent="0.25">
      <c r="A220">
        <v>235</v>
      </c>
      <c r="B220" s="1">
        <v>824724</v>
      </c>
      <c r="C220" s="1" t="s">
        <v>684</v>
      </c>
      <c r="D220" s="1" t="s">
        <v>685</v>
      </c>
      <c r="E220" s="1" t="s">
        <v>633</v>
      </c>
      <c r="F220" s="1" t="s">
        <v>595</v>
      </c>
      <c r="G220" s="2" t="s">
        <v>603</v>
      </c>
      <c r="H220" s="1"/>
      <c r="I220" s="20" t="s">
        <v>683</v>
      </c>
      <c r="J220" s="1"/>
      <c r="K220" s="19" t="s">
        <v>4</v>
      </c>
      <c r="L220" s="20" t="s">
        <v>686</v>
      </c>
      <c r="N220">
        <v>10</v>
      </c>
      <c r="R220">
        <v>10</v>
      </c>
      <c r="X220">
        <v>20</v>
      </c>
      <c r="AB220">
        <v>10</v>
      </c>
      <c r="AC220">
        <v>10</v>
      </c>
      <c r="AD220">
        <v>70</v>
      </c>
    </row>
    <row r="221" spans="1:30" x14ac:dyDescent="0.25">
      <c r="A221">
        <v>239</v>
      </c>
      <c r="B221" s="1">
        <v>826119</v>
      </c>
      <c r="C221" s="1" t="s">
        <v>451</v>
      </c>
      <c r="D221" s="1" t="s">
        <v>0</v>
      </c>
      <c r="E221" s="1" t="s">
        <v>441</v>
      </c>
      <c r="F221" s="1" t="s">
        <v>595</v>
      </c>
      <c r="G221" s="2" t="s">
        <v>603</v>
      </c>
      <c r="H221" s="1" t="s">
        <v>380</v>
      </c>
      <c r="I221" s="3">
        <v>25390</v>
      </c>
      <c r="J221" s="1" t="s">
        <v>452</v>
      </c>
      <c r="K221" s="1" t="s">
        <v>4</v>
      </c>
      <c r="L221">
        <v>10</v>
      </c>
      <c r="O221">
        <v>10</v>
      </c>
      <c r="W221">
        <v>10</v>
      </c>
      <c r="X221">
        <v>20</v>
      </c>
      <c r="AA221">
        <v>10</v>
      </c>
      <c r="AC221">
        <v>10</v>
      </c>
      <c r="AD221">
        <f>SUM(L221:AC221)</f>
        <v>70</v>
      </c>
    </row>
    <row r="222" spans="1:30" x14ac:dyDescent="0.25">
      <c r="A222">
        <v>215</v>
      </c>
      <c r="B222" s="1">
        <v>826711</v>
      </c>
      <c r="C222" s="1" t="s">
        <v>489</v>
      </c>
      <c r="D222" s="1" t="s">
        <v>490</v>
      </c>
      <c r="E222" s="1" t="s">
        <v>486</v>
      </c>
      <c r="F222" s="1" t="s">
        <v>596</v>
      </c>
      <c r="G222" s="2" t="s">
        <v>603</v>
      </c>
      <c r="H222" s="1" t="s">
        <v>277</v>
      </c>
      <c r="I222" s="3">
        <v>23198</v>
      </c>
      <c r="J222" s="1" t="s">
        <v>491</v>
      </c>
      <c r="K222" s="1" t="s">
        <v>4</v>
      </c>
      <c r="L222">
        <v>10</v>
      </c>
      <c r="M222">
        <v>10</v>
      </c>
      <c r="Q222">
        <v>10</v>
      </c>
      <c r="U222">
        <v>20</v>
      </c>
      <c r="AA222">
        <v>10</v>
      </c>
      <c r="AC222">
        <v>10</v>
      </c>
      <c r="AD222">
        <f>SUM(L222:AC222)</f>
        <v>70</v>
      </c>
    </row>
    <row r="223" spans="1:30" x14ac:dyDescent="0.25">
      <c r="A223">
        <v>225</v>
      </c>
      <c r="B223" s="1">
        <v>831517</v>
      </c>
      <c r="C223" s="1" t="s">
        <v>360</v>
      </c>
      <c r="D223" s="1" t="s">
        <v>30</v>
      </c>
      <c r="E223" s="1" t="s">
        <v>336</v>
      </c>
      <c r="F223" s="1" t="s">
        <v>596</v>
      </c>
      <c r="G223" s="2" t="s">
        <v>603</v>
      </c>
      <c r="H223" s="1" t="s">
        <v>2</v>
      </c>
      <c r="I223" s="3">
        <v>22209</v>
      </c>
      <c r="J223" s="1" t="s">
        <v>361</v>
      </c>
      <c r="K223" s="1" t="s">
        <v>4</v>
      </c>
      <c r="L223">
        <v>10</v>
      </c>
      <c r="M223">
        <v>10</v>
      </c>
      <c r="N223">
        <v>10</v>
      </c>
      <c r="O223">
        <v>10</v>
      </c>
      <c r="Q223">
        <v>10</v>
      </c>
      <c r="R223">
        <v>10</v>
      </c>
      <c r="AC223">
        <v>10</v>
      </c>
      <c r="AD223">
        <f>SUM(L223:AC223)</f>
        <v>70</v>
      </c>
    </row>
    <row r="224" spans="1:30" x14ac:dyDescent="0.25">
      <c r="A224">
        <v>213</v>
      </c>
      <c r="B224" s="1">
        <v>826749</v>
      </c>
      <c r="C224" s="1" t="s">
        <v>682</v>
      </c>
      <c r="D224" s="1" t="s">
        <v>311</v>
      </c>
      <c r="E224" s="1" t="s">
        <v>486</v>
      </c>
      <c r="F224" s="1" t="s">
        <v>596</v>
      </c>
      <c r="G224" s="2" t="s">
        <v>603</v>
      </c>
      <c r="H224" s="1"/>
      <c r="I224" s="20" t="s">
        <v>681</v>
      </c>
      <c r="J224" s="1"/>
      <c r="K224" s="19" t="s">
        <v>4</v>
      </c>
      <c r="L224">
        <v>10</v>
      </c>
      <c r="M224">
        <v>10</v>
      </c>
      <c r="N224">
        <v>10</v>
      </c>
      <c r="U224">
        <v>20</v>
      </c>
      <c r="AA224">
        <v>10</v>
      </c>
      <c r="AC224">
        <v>10</v>
      </c>
      <c r="AD224">
        <f>SUM(L224:AC224)</f>
        <v>70</v>
      </c>
    </row>
    <row r="225" spans="1:30" x14ac:dyDescent="0.25">
      <c r="A225">
        <v>298</v>
      </c>
      <c r="B225" s="1">
        <v>826579</v>
      </c>
      <c r="C225" s="1" t="s">
        <v>329</v>
      </c>
      <c r="D225" s="1" t="s">
        <v>330</v>
      </c>
      <c r="E225" s="1" t="s">
        <v>296</v>
      </c>
      <c r="F225" s="1" t="s">
        <v>595</v>
      </c>
      <c r="G225" s="2" t="s">
        <v>603</v>
      </c>
      <c r="H225" s="1" t="s">
        <v>277</v>
      </c>
      <c r="I225" s="3">
        <v>25228</v>
      </c>
      <c r="J225" s="1" t="s">
        <v>331</v>
      </c>
      <c r="K225" s="1" t="s">
        <v>4</v>
      </c>
      <c r="Q225">
        <v>10</v>
      </c>
      <c r="U225">
        <v>20</v>
      </c>
      <c r="X225">
        <v>20</v>
      </c>
      <c r="Y225">
        <v>10</v>
      </c>
      <c r="AD225">
        <f>SUM(L225:Y225)</f>
        <v>60</v>
      </c>
    </row>
    <row r="226" spans="1:30" x14ac:dyDescent="0.25">
      <c r="A226">
        <v>276</v>
      </c>
      <c r="B226" s="1">
        <v>828971</v>
      </c>
      <c r="C226" s="1" t="s">
        <v>798</v>
      </c>
      <c r="D226" s="1" t="s">
        <v>209</v>
      </c>
      <c r="E226" s="1" t="s">
        <v>627</v>
      </c>
      <c r="F226" s="1" t="s">
        <v>595</v>
      </c>
      <c r="G226" s="2" t="s">
        <v>603</v>
      </c>
      <c r="H226" s="1"/>
      <c r="I226" s="3">
        <v>24175</v>
      </c>
      <c r="J226" s="1"/>
      <c r="K226" s="1" t="s">
        <v>4</v>
      </c>
      <c r="W226">
        <v>30</v>
      </c>
      <c r="Y226">
        <v>10</v>
      </c>
      <c r="AA226">
        <v>10</v>
      </c>
      <c r="AC226">
        <v>10</v>
      </c>
      <c r="AD226">
        <f>SUM(L226:AC226)</f>
        <v>60</v>
      </c>
    </row>
    <row r="227" spans="1:30" x14ac:dyDescent="0.25">
      <c r="A227">
        <v>226</v>
      </c>
      <c r="B227" s="1">
        <v>831519</v>
      </c>
      <c r="C227" s="1" t="s">
        <v>360</v>
      </c>
      <c r="D227" s="1" t="s">
        <v>9</v>
      </c>
      <c r="E227" s="1" t="s">
        <v>336</v>
      </c>
      <c r="F227" s="1" t="s">
        <v>595</v>
      </c>
      <c r="G227" s="2" t="s">
        <v>603</v>
      </c>
      <c r="H227" s="1" t="s">
        <v>2</v>
      </c>
      <c r="I227" s="26">
        <v>24396</v>
      </c>
      <c r="J227" s="21" t="s">
        <v>364</v>
      </c>
      <c r="K227" s="1" t="s">
        <v>4</v>
      </c>
      <c r="L227">
        <v>10</v>
      </c>
      <c r="M227">
        <v>10</v>
      </c>
      <c r="N227">
        <v>10</v>
      </c>
      <c r="R227">
        <v>10</v>
      </c>
      <c r="AC227">
        <v>10</v>
      </c>
      <c r="AD227">
        <f>SUM(L227:AC227)</f>
        <v>50</v>
      </c>
    </row>
    <row r="228" spans="1:30" x14ac:dyDescent="0.25">
      <c r="A228">
        <v>234</v>
      </c>
      <c r="B228" s="1">
        <v>826746</v>
      </c>
      <c r="C228" s="1" t="s">
        <v>544</v>
      </c>
      <c r="D228" s="1" t="s">
        <v>25</v>
      </c>
      <c r="E228" s="1" t="s">
        <v>486</v>
      </c>
      <c r="F228" s="1" t="s">
        <v>595</v>
      </c>
      <c r="G228" s="2" t="s">
        <v>603</v>
      </c>
      <c r="H228" s="1" t="s">
        <v>2</v>
      </c>
      <c r="I228" s="3">
        <v>25168</v>
      </c>
      <c r="J228" s="1" t="s">
        <v>545</v>
      </c>
      <c r="K228" s="1" t="s">
        <v>4</v>
      </c>
      <c r="L228">
        <v>10</v>
      </c>
      <c r="N228">
        <v>10</v>
      </c>
      <c r="AA228">
        <v>10</v>
      </c>
      <c r="AB228">
        <v>10</v>
      </c>
      <c r="AC228">
        <v>10</v>
      </c>
      <c r="AD228">
        <f>SUM(L228:AC228)</f>
        <v>50</v>
      </c>
    </row>
    <row r="229" spans="1:30" x14ac:dyDescent="0.25">
      <c r="A229">
        <v>242</v>
      </c>
      <c r="B229" s="1">
        <v>833096</v>
      </c>
      <c r="C229" s="1" t="s">
        <v>112</v>
      </c>
      <c r="D229" s="1" t="s">
        <v>113</v>
      </c>
      <c r="E229" s="1" t="s">
        <v>54</v>
      </c>
      <c r="F229" s="1" t="s">
        <v>596</v>
      </c>
      <c r="G229" s="2" t="s">
        <v>603</v>
      </c>
      <c r="H229" s="1" t="s">
        <v>2</v>
      </c>
      <c r="I229" s="3">
        <v>22465</v>
      </c>
      <c r="J229" s="1" t="s">
        <v>114</v>
      </c>
      <c r="K229" s="1" t="s">
        <v>4</v>
      </c>
      <c r="L229">
        <v>10</v>
      </c>
      <c r="M229">
        <v>10</v>
      </c>
      <c r="N229">
        <v>10</v>
      </c>
      <c r="X229">
        <v>20</v>
      </c>
      <c r="AD229">
        <f>SUM(L229:X229)</f>
        <v>50</v>
      </c>
    </row>
    <row r="230" spans="1:30" x14ac:dyDescent="0.25">
      <c r="A230">
        <v>274</v>
      </c>
      <c r="B230" s="27">
        <v>813776</v>
      </c>
      <c r="C230" s="27" t="s">
        <v>768</v>
      </c>
      <c r="D230" s="27" t="s">
        <v>383</v>
      </c>
      <c r="E230" s="27" t="s">
        <v>766</v>
      </c>
      <c r="F230" s="27" t="s">
        <v>596</v>
      </c>
      <c r="G230" s="13" t="s">
        <v>603</v>
      </c>
      <c r="H230" s="12"/>
      <c r="I230" s="20">
        <v>22879</v>
      </c>
      <c r="J230" s="20"/>
      <c r="K230" s="27" t="s">
        <v>4</v>
      </c>
      <c r="R230">
        <v>10</v>
      </c>
      <c r="W230">
        <v>10</v>
      </c>
      <c r="Y230">
        <v>10</v>
      </c>
      <c r="AB230">
        <v>10</v>
      </c>
      <c r="AC230">
        <v>10</v>
      </c>
      <c r="AD230">
        <f>SUM(L230:AC230)</f>
        <v>50</v>
      </c>
    </row>
    <row r="231" spans="1:30" x14ac:dyDescent="0.25">
      <c r="B231" s="1"/>
      <c r="C231" s="1" t="s">
        <v>790</v>
      </c>
      <c r="D231" s="1" t="s">
        <v>209</v>
      </c>
      <c r="E231" s="1" t="s">
        <v>714</v>
      </c>
      <c r="F231" s="1" t="s">
        <v>595</v>
      </c>
      <c r="G231" s="2" t="s">
        <v>603</v>
      </c>
      <c r="H231" s="1"/>
      <c r="I231" s="3"/>
      <c r="J231" s="1"/>
      <c r="K231" s="1" t="s">
        <v>4</v>
      </c>
      <c r="V231">
        <v>20</v>
      </c>
      <c r="Z231">
        <v>20</v>
      </c>
      <c r="AD231">
        <f>SUM(L231:AB231)</f>
        <v>40</v>
      </c>
    </row>
    <row r="232" spans="1:30" x14ac:dyDescent="0.25">
      <c r="A232">
        <v>211</v>
      </c>
      <c r="B232" s="1">
        <v>830140</v>
      </c>
      <c r="C232" s="1" t="s">
        <v>115</v>
      </c>
      <c r="D232" s="1" t="s">
        <v>25</v>
      </c>
      <c r="E232" s="1" t="s">
        <v>116</v>
      </c>
      <c r="F232" s="1" t="s">
        <v>595</v>
      </c>
      <c r="G232" s="2" t="s">
        <v>603</v>
      </c>
      <c r="H232" s="1" t="s">
        <v>2</v>
      </c>
      <c r="I232" s="3">
        <v>24387</v>
      </c>
      <c r="J232" s="1" t="s">
        <v>117</v>
      </c>
      <c r="K232" s="1" t="s">
        <v>4</v>
      </c>
      <c r="L232">
        <v>10</v>
      </c>
      <c r="M232">
        <v>10</v>
      </c>
      <c r="O232">
        <v>10</v>
      </c>
      <c r="Q232">
        <v>10</v>
      </c>
      <c r="AD232">
        <f>SUM(L232:AB232)</f>
        <v>40</v>
      </c>
    </row>
    <row r="233" spans="1:30" x14ac:dyDescent="0.25">
      <c r="A233">
        <v>271</v>
      </c>
      <c r="B233" s="1">
        <v>828493</v>
      </c>
      <c r="C233" s="1" t="s">
        <v>754</v>
      </c>
      <c r="D233" s="1" t="s">
        <v>755</v>
      </c>
      <c r="E233" s="1" t="s">
        <v>708</v>
      </c>
      <c r="F233" s="1" t="s">
        <v>595</v>
      </c>
      <c r="G233" s="2" t="s">
        <v>603</v>
      </c>
      <c r="H233" s="1"/>
      <c r="I233" s="3">
        <v>24500</v>
      </c>
      <c r="J233" s="1"/>
      <c r="K233" s="1" t="s">
        <v>4</v>
      </c>
      <c r="O233">
        <v>10</v>
      </c>
      <c r="U233">
        <v>20</v>
      </c>
      <c r="AC233">
        <v>10</v>
      </c>
      <c r="AD233">
        <f>SUM(L233:AC233)</f>
        <v>40</v>
      </c>
    </row>
    <row r="234" spans="1:30" x14ac:dyDescent="0.25">
      <c r="A234">
        <v>237</v>
      </c>
      <c r="B234" s="1">
        <v>824725</v>
      </c>
      <c r="C234" s="1" t="s">
        <v>674</v>
      </c>
      <c r="D234" s="1" t="s">
        <v>675</v>
      </c>
      <c r="E234" s="1" t="s">
        <v>633</v>
      </c>
      <c r="F234" s="1" t="s">
        <v>595</v>
      </c>
      <c r="G234" s="2" t="s">
        <v>603</v>
      </c>
      <c r="H234" s="1"/>
      <c r="I234" s="20" t="s">
        <v>673</v>
      </c>
      <c r="J234" s="20"/>
      <c r="K234" s="19" t="s">
        <v>4</v>
      </c>
      <c r="L234">
        <v>10</v>
      </c>
      <c r="R234">
        <v>10</v>
      </c>
      <c r="X234">
        <v>20</v>
      </c>
      <c r="AD234">
        <v>40</v>
      </c>
    </row>
    <row r="235" spans="1:30" x14ac:dyDescent="0.25">
      <c r="A235">
        <v>216</v>
      </c>
      <c r="B235" s="1">
        <v>814994</v>
      </c>
      <c r="C235" s="1" t="s">
        <v>680</v>
      </c>
      <c r="D235" s="1" t="s">
        <v>46</v>
      </c>
      <c r="E235" s="1" t="s">
        <v>627</v>
      </c>
      <c r="F235" s="1" t="s">
        <v>595</v>
      </c>
      <c r="G235" s="2" t="s">
        <v>603</v>
      </c>
      <c r="H235" s="1"/>
      <c r="I235" s="20" t="s">
        <v>679</v>
      </c>
      <c r="J235" s="1"/>
      <c r="K235" s="1" t="s">
        <v>4</v>
      </c>
      <c r="L235">
        <v>10</v>
      </c>
      <c r="N235">
        <v>10</v>
      </c>
      <c r="O235">
        <v>10</v>
      </c>
      <c r="W235">
        <v>10</v>
      </c>
      <c r="AD235">
        <f>SUM(L235:AC235)</f>
        <v>40</v>
      </c>
    </row>
    <row r="236" spans="1:30" x14ac:dyDescent="0.25">
      <c r="B236" s="1"/>
      <c r="C236" s="1" t="s">
        <v>791</v>
      </c>
      <c r="D236" s="19" t="s">
        <v>792</v>
      </c>
      <c r="E236" s="19" t="s">
        <v>714</v>
      </c>
      <c r="F236" s="19" t="s">
        <v>596</v>
      </c>
      <c r="G236" s="2" t="s">
        <v>603</v>
      </c>
      <c r="H236" s="1"/>
      <c r="I236" s="3"/>
      <c r="J236" s="1"/>
      <c r="K236" s="1" t="s">
        <v>4</v>
      </c>
      <c r="V236">
        <v>20</v>
      </c>
      <c r="Z236">
        <v>20</v>
      </c>
      <c r="AD236">
        <f>SUM(L236:AA236)</f>
        <v>40</v>
      </c>
    </row>
    <row r="237" spans="1:30" x14ac:dyDescent="0.25">
      <c r="A237">
        <v>216</v>
      </c>
      <c r="B237" s="1">
        <v>814994</v>
      </c>
      <c r="C237" s="1" t="s">
        <v>680</v>
      </c>
      <c r="D237" s="1" t="s">
        <v>46</v>
      </c>
      <c r="E237" s="1" t="s">
        <v>627</v>
      </c>
      <c r="F237" s="1" t="s">
        <v>596</v>
      </c>
      <c r="G237" s="2" t="s">
        <v>603</v>
      </c>
      <c r="H237" s="1"/>
      <c r="I237" s="20"/>
      <c r="J237" s="1"/>
      <c r="K237" s="19" t="s">
        <v>4</v>
      </c>
      <c r="L237" s="41">
        <v>10</v>
      </c>
      <c r="M237">
        <v>10</v>
      </c>
      <c r="O237">
        <v>10</v>
      </c>
      <c r="AA237">
        <v>10</v>
      </c>
      <c r="AD237">
        <f>SUM(L237:AB237)</f>
        <v>40</v>
      </c>
    </row>
    <row r="238" spans="1:30" x14ac:dyDescent="0.25">
      <c r="B238" s="19">
        <v>824503</v>
      </c>
      <c r="C238" s="19" t="s">
        <v>247</v>
      </c>
      <c r="D238" s="19" t="s">
        <v>30</v>
      </c>
      <c r="E238" s="19" t="s">
        <v>239</v>
      </c>
      <c r="F238" s="19" t="s">
        <v>596</v>
      </c>
      <c r="G238" s="29" t="s">
        <v>603</v>
      </c>
      <c r="H238" s="19" t="s">
        <v>2</v>
      </c>
      <c r="I238" s="26">
        <v>23665</v>
      </c>
      <c r="J238" s="21" t="s">
        <v>248</v>
      </c>
      <c r="K238" s="19" t="s">
        <v>4</v>
      </c>
      <c r="T238">
        <v>20</v>
      </c>
      <c r="V238">
        <v>20</v>
      </c>
      <c r="AD238">
        <f>SUM(L238:Y238)</f>
        <v>40</v>
      </c>
    </row>
    <row r="239" spans="1:30" x14ac:dyDescent="0.25">
      <c r="A239">
        <v>247</v>
      </c>
      <c r="B239" s="1">
        <v>814049</v>
      </c>
      <c r="C239" s="1" t="s">
        <v>668</v>
      </c>
      <c r="D239" s="1" t="s">
        <v>170</v>
      </c>
      <c r="E239" s="1" t="s">
        <v>633</v>
      </c>
      <c r="F239" s="1" t="s">
        <v>596</v>
      </c>
      <c r="G239" s="2" t="s">
        <v>603</v>
      </c>
      <c r="H239" s="1"/>
      <c r="I239" s="17" t="s">
        <v>667</v>
      </c>
      <c r="J239" s="1"/>
      <c r="K239" s="19" t="s">
        <v>4</v>
      </c>
      <c r="L239">
        <v>10</v>
      </c>
      <c r="M239">
        <v>10</v>
      </c>
      <c r="N239">
        <v>10</v>
      </c>
      <c r="AD239">
        <f>SUM(L239:AB239)</f>
        <v>30</v>
      </c>
    </row>
    <row r="240" spans="1:30" x14ac:dyDescent="0.25">
      <c r="A240">
        <v>203</v>
      </c>
      <c r="B240" s="1">
        <v>41524</v>
      </c>
      <c r="C240" s="1" t="s">
        <v>677</v>
      </c>
      <c r="D240" s="1" t="s">
        <v>257</v>
      </c>
      <c r="E240" s="1" t="s">
        <v>678</v>
      </c>
      <c r="F240" s="1" t="s">
        <v>596</v>
      </c>
      <c r="G240" s="2" t="s">
        <v>603</v>
      </c>
      <c r="H240" s="1"/>
      <c r="I240" s="20" t="s">
        <v>676</v>
      </c>
      <c r="J240" s="1"/>
      <c r="K240" s="19" t="s">
        <v>4</v>
      </c>
      <c r="L240">
        <v>10</v>
      </c>
      <c r="M240">
        <v>10</v>
      </c>
      <c r="N240">
        <v>10</v>
      </c>
      <c r="AD240">
        <f>SUM(L240:R240)</f>
        <v>30</v>
      </c>
    </row>
    <row r="241" spans="1:30" x14ac:dyDescent="0.25">
      <c r="A241">
        <v>238</v>
      </c>
      <c r="B241" s="1">
        <v>830228</v>
      </c>
      <c r="C241" s="1" t="s">
        <v>459</v>
      </c>
      <c r="D241" s="1" t="s">
        <v>199</v>
      </c>
      <c r="E241" s="1" t="s">
        <v>457</v>
      </c>
      <c r="F241" s="1" t="s">
        <v>596</v>
      </c>
      <c r="G241" s="2" t="s">
        <v>603</v>
      </c>
      <c r="H241" s="1" t="s">
        <v>460</v>
      </c>
      <c r="I241" s="3">
        <v>22121</v>
      </c>
      <c r="J241" s="1" t="s">
        <v>461</v>
      </c>
      <c r="K241" s="1" t="s">
        <v>4</v>
      </c>
      <c r="L241">
        <v>10</v>
      </c>
      <c r="Q241">
        <v>10</v>
      </c>
      <c r="Y241">
        <v>10</v>
      </c>
      <c r="AD241">
        <f>SUM(L241:Y241)</f>
        <v>30</v>
      </c>
    </row>
    <row r="242" spans="1:30" x14ac:dyDescent="0.25">
      <c r="A242">
        <v>258</v>
      </c>
      <c r="B242" s="1">
        <v>834931</v>
      </c>
      <c r="C242" s="1" t="s">
        <v>268</v>
      </c>
      <c r="D242" s="1" t="s">
        <v>344</v>
      </c>
      <c r="E242" s="1" t="s">
        <v>336</v>
      </c>
      <c r="F242" s="1" t="s">
        <v>596</v>
      </c>
      <c r="G242" s="2" t="s">
        <v>603</v>
      </c>
      <c r="H242" s="1" t="s">
        <v>2</v>
      </c>
      <c r="I242" s="3">
        <v>23097</v>
      </c>
      <c r="J242" s="1" t="s">
        <v>375</v>
      </c>
      <c r="K242" s="1" t="s">
        <v>4</v>
      </c>
      <c r="N242">
        <v>10</v>
      </c>
      <c r="S242">
        <v>10</v>
      </c>
      <c r="Y242">
        <v>10</v>
      </c>
      <c r="AD242">
        <f>SUM(L242:AA242)</f>
        <v>30</v>
      </c>
    </row>
    <row r="243" spans="1:30" x14ac:dyDescent="0.25">
      <c r="A243">
        <v>221</v>
      </c>
      <c r="B243" s="1">
        <v>826923</v>
      </c>
      <c r="C243" s="1" t="s">
        <v>353</v>
      </c>
      <c r="D243" s="1" t="s">
        <v>51</v>
      </c>
      <c r="E243" s="1" t="s">
        <v>336</v>
      </c>
      <c r="F243" s="1" t="s">
        <v>596</v>
      </c>
      <c r="G243" s="2" t="s">
        <v>603</v>
      </c>
      <c r="H243" s="1" t="s">
        <v>2</v>
      </c>
      <c r="I243" s="3">
        <v>23534</v>
      </c>
      <c r="J243" s="1" t="s">
        <v>354</v>
      </c>
      <c r="K243" s="1" t="s">
        <v>4</v>
      </c>
      <c r="L243">
        <v>10</v>
      </c>
      <c r="N243">
        <v>10</v>
      </c>
      <c r="S243">
        <v>10</v>
      </c>
      <c r="AD243">
        <f>SUM(L243:S243)</f>
        <v>30</v>
      </c>
    </row>
    <row r="244" spans="1:30" x14ac:dyDescent="0.25">
      <c r="A244">
        <v>255</v>
      </c>
      <c r="B244" s="1">
        <v>833239</v>
      </c>
      <c r="C244" s="1" t="s">
        <v>8</v>
      </c>
      <c r="D244" s="1" t="s">
        <v>9</v>
      </c>
      <c r="E244" s="1" t="s">
        <v>1</v>
      </c>
      <c r="F244" s="1" t="s">
        <v>596</v>
      </c>
      <c r="G244" s="2" t="s">
        <v>603</v>
      </c>
      <c r="H244" s="1" t="s">
        <v>10</v>
      </c>
      <c r="I244" s="26">
        <v>22186</v>
      </c>
      <c r="J244" s="1" t="s">
        <v>11</v>
      </c>
      <c r="K244" s="1" t="s">
        <v>4</v>
      </c>
      <c r="N244">
        <v>10</v>
      </c>
      <c r="S244">
        <v>10</v>
      </c>
      <c r="Y244">
        <v>10</v>
      </c>
      <c r="AD244">
        <f>SUM(L244:AB244)</f>
        <v>30</v>
      </c>
    </row>
    <row r="245" spans="1:30" x14ac:dyDescent="0.25">
      <c r="A245">
        <v>262</v>
      </c>
      <c r="B245" s="1">
        <v>818435</v>
      </c>
      <c r="C245" s="1" t="s">
        <v>736</v>
      </c>
      <c r="D245" s="1" t="s">
        <v>30</v>
      </c>
      <c r="E245" s="1" t="s">
        <v>723</v>
      </c>
      <c r="F245" s="1" t="s">
        <v>596</v>
      </c>
      <c r="G245" s="2" t="s">
        <v>603</v>
      </c>
      <c r="H245" s="1"/>
      <c r="I245" s="3">
        <v>25152</v>
      </c>
      <c r="J245" s="1"/>
      <c r="K245" s="1" t="s">
        <v>4</v>
      </c>
      <c r="N245">
        <v>10</v>
      </c>
      <c r="T245">
        <v>20</v>
      </c>
      <c r="AD245">
        <f>SUM(L245:AB245)</f>
        <v>30</v>
      </c>
    </row>
    <row r="246" spans="1:30" x14ac:dyDescent="0.25">
      <c r="A246">
        <v>260</v>
      </c>
      <c r="B246" s="1">
        <v>828787</v>
      </c>
      <c r="C246" s="1" t="s">
        <v>211</v>
      </c>
      <c r="D246" s="1" t="s">
        <v>6</v>
      </c>
      <c r="E246" s="1" t="s">
        <v>195</v>
      </c>
      <c r="F246" s="1" t="s">
        <v>596</v>
      </c>
      <c r="G246" s="2" t="s">
        <v>603</v>
      </c>
      <c r="H246" s="1" t="s">
        <v>2</v>
      </c>
      <c r="I246" s="3">
        <v>23168</v>
      </c>
      <c r="J246" s="1" t="s">
        <v>212</v>
      </c>
      <c r="K246" s="1" t="s">
        <v>4</v>
      </c>
      <c r="N246">
        <v>10</v>
      </c>
      <c r="P246">
        <v>10</v>
      </c>
      <c r="S246">
        <v>10</v>
      </c>
      <c r="AD246">
        <f>SUM(L246:AB246)</f>
        <v>30</v>
      </c>
    </row>
    <row r="247" spans="1:30" x14ac:dyDescent="0.25">
      <c r="A247">
        <v>257</v>
      </c>
      <c r="B247" s="1">
        <v>827973</v>
      </c>
      <c r="C247" s="1" t="s">
        <v>390</v>
      </c>
      <c r="D247" s="1" t="s">
        <v>199</v>
      </c>
      <c r="E247" s="1" t="s">
        <v>391</v>
      </c>
      <c r="F247" s="1" t="s">
        <v>595</v>
      </c>
      <c r="G247" s="2" t="s">
        <v>603</v>
      </c>
      <c r="H247" s="1" t="s">
        <v>392</v>
      </c>
      <c r="I247" s="3">
        <v>25185</v>
      </c>
      <c r="J247" s="1" t="s">
        <v>393</v>
      </c>
      <c r="K247" s="1" t="s">
        <v>4</v>
      </c>
      <c r="N247">
        <v>10</v>
      </c>
      <c r="P247">
        <v>10</v>
      </c>
      <c r="AD247">
        <f>SUM(L247:R247)</f>
        <v>20</v>
      </c>
    </row>
    <row r="248" spans="1:30" x14ac:dyDescent="0.25">
      <c r="B248" s="1"/>
      <c r="C248" s="1" t="s">
        <v>773</v>
      </c>
      <c r="D248" s="1" t="s">
        <v>23</v>
      </c>
      <c r="E248" s="1" t="s">
        <v>1</v>
      </c>
      <c r="F248" s="1" t="s">
        <v>595</v>
      </c>
      <c r="G248" s="2" t="s">
        <v>603</v>
      </c>
      <c r="H248" s="1"/>
      <c r="I248" s="3"/>
      <c r="J248" s="1"/>
      <c r="K248" s="1" t="s">
        <v>4</v>
      </c>
      <c r="T248">
        <v>20</v>
      </c>
      <c r="AD248">
        <f>SUM(T248)</f>
        <v>20</v>
      </c>
    </row>
    <row r="249" spans="1:30" x14ac:dyDescent="0.25">
      <c r="A249">
        <v>245</v>
      </c>
      <c r="B249" s="1">
        <v>827968</v>
      </c>
      <c r="C249" s="1" t="s">
        <v>367</v>
      </c>
      <c r="D249" s="1" t="s">
        <v>25</v>
      </c>
      <c r="E249" s="1" t="s">
        <v>336</v>
      </c>
      <c r="F249" s="1" t="s">
        <v>595</v>
      </c>
      <c r="G249" s="2" t="s">
        <v>603</v>
      </c>
      <c r="H249" s="1" t="s">
        <v>2</v>
      </c>
      <c r="I249" s="26">
        <v>24483</v>
      </c>
      <c r="J249" s="1" t="s">
        <v>368</v>
      </c>
      <c r="K249" s="1" t="s">
        <v>4</v>
      </c>
      <c r="L249">
        <v>10</v>
      </c>
      <c r="M249">
        <v>10</v>
      </c>
      <c r="AD249">
        <f>SUM(L249:S249)</f>
        <v>20</v>
      </c>
    </row>
    <row r="250" spans="1:30" x14ac:dyDescent="0.25">
      <c r="A250">
        <v>251</v>
      </c>
      <c r="B250" s="1">
        <v>828075</v>
      </c>
      <c r="C250" s="1" t="s">
        <v>693</v>
      </c>
      <c r="D250" s="1" t="s">
        <v>170</v>
      </c>
      <c r="E250" s="1" t="s">
        <v>627</v>
      </c>
      <c r="F250" s="1" t="s">
        <v>595</v>
      </c>
      <c r="G250" s="2" t="s">
        <v>603</v>
      </c>
      <c r="H250" s="1"/>
      <c r="I250" s="20" t="s">
        <v>694</v>
      </c>
      <c r="J250" s="20" t="s">
        <v>695</v>
      </c>
      <c r="K250" s="1" t="s">
        <v>4</v>
      </c>
      <c r="L250">
        <v>10</v>
      </c>
      <c r="M250">
        <v>10</v>
      </c>
      <c r="AD250">
        <f>SUM(L250:R250)</f>
        <v>20</v>
      </c>
    </row>
    <row r="251" spans="1:30" x14ac:dyDescent="0.25">
      <c r="A251">
        <v>266</v>
      </c>
      <c r="B251" s="1">
        <v>821062</v>
      </c>
      <c r="C251" s="1" t="s">
        <v>737</v>
      </c>
      <c r="D251" s="1" t="s">
        <v>173</v>
      </c>
      <c r="E251" s="1" t="s">
        <v>435</v>
      </c>
      <c r="F251" s="1" t="s">
        <v>595</v>
      </c>
      <c r="G251" s="2" t="s">
        <v>603</v>
      </c>
      <c r="H251" s="1"/>
      <c r="I251" s="3">
        <v>23867</v>
      </c>
      <c r="J251" s="1"/>
      <c r="K251" s="19" t="s">
        <v>4</v>
      </c>
      <c r="N251">
        <v>10</v>
      </c>
      <c r="P251">
        <v>10</v>
      </c>
      <c r="AD251">
        <f>SUM(L251:R251)</f>
        <v>20</v>
      </c>
    </row>
    <row r="252" spans="1:30" x14ac:dyDescent="0.25">
      <c r="A252">
        <v>218</v>
      </c>
      <c r="B252" s="1">
        <v>827967</v>
      </c>
      <c r="C252" s="1" t="s">
        <v>365</v>
      </c>
      <c r="D252" s="1" t="s">
        <v>286</v>
      </c>
      <c r="E252" s="1" t="s">
        <v>336</v>
      </c>
      <c r="F252" s="1" t="s">
        <v>595</v>
      </c>
      <c r="G252" s="2" t="s">
        <v>603</v>
      </c>
      <c r="H252" s="1" t="s">
        <v>2</v>
      </c>
      <c r="I252" s="3">
        <v>25178</v>
      </c>
      <c r="J252" s="21" t="s">
        <v>366</v>
      </c>
      <c r="K252" s="1" t="s">
        <v>4</v>
      </c>
      <c r="L252">
        <v>10</v>
      </c>
      <c r="N252">
        <v>10</v>
      </c>
      <c r="AD252">
        <f>SUM(L252:R252)</f>
        <v>20</v>
      </c>
    </row>
    <row r="253" spans="1:30" x14ac:dyDescent="0.25">
      <c r="A253">
        <v>259</v>
      </c>
      <c r="B253" s="1">
        <v>833238</v>
      </c>
      <c r="C253" s="1" t="s">
        <v>5</v>
      </c>
      <c r="D253" s="1" t="s">
        <v>6</v>
      </c>
      <c r="E253" s="1" t="s">
        <v>1</v>
      </c>
      <c r="F253" s="1" t="s">
        <v>595</v>
      </c>
      <c r="G253" s="2" t="s">
        <v>603</v>
      </c>
      <c r="H253" s="1" t="s">
        <v>2</v>
      </c>
      <c r="I253" s="3">
        <v>24281</v>
      </c>
      <c r="J253" s="1" t="s">
        <v>7</v>
      </c>
      <c r="K253" s="1" t="s">
        <v>4</v>
      </c>
      <c r="N253">
        <v>10</v>
      </c>
      <c r="R253">
        <v>10</v>
      </c>
      <c r="AD253">
        <f>SUM(L253:R253)</f>
        <v>20</v>
      </c>
    </row>
    <row r="254" spans="1:30" x14ac:dyDescent="0.25">
      <c r="A254">
        <v>223</v>
      </c>
      <c r="B254" s="22">
        <v>826118</v>
      </c>
      <c r="C254" s="23" t="s">
        <v>449</v>
      </c>
      <c r="D254" s="23" t="s">
        <v>23</v>
      </c>
      <c r="E254" s="23" t="s">
        <v>441</v>
      </c>
      <c r="F254" s="23" t="s">
        <v>595</v>
      </c>
      <c r="G254" s="24" t="s">
        <v>603</v>
      </c>
      <c r="H254" s="23" t="s">
        <v>2</v>
      </c>
      <c r="I254" s="25">
        <v>25386</v>
      </c>
      <c r="J254" s="23" t="s">
        <v>450</v>
      </c>
      <c r="K254" s="23" t="s">
        <v>4</v>
      </c>
      <c r="L254">
        <v>10</v>
      </c>
      <c r="O254">
        <v>10</v>
      </c>
      <c r="AD254">
        <f>SUM(L254:R254)</f>
        <v>20</v>
      </c>
    </row>
    <row r="255" spans="1:30" x14ac:dyDescent="0.25">
      <c r="A255">
        <v>278</v>
      </c>
      <c r="B255" s="22">
        <v>826582</v>
      </c>
      <c r="C255" s="23" t="s">
        <v>308</v>
      </c>
      <c r="D255" s="23" t="s">
        <v>25</v>
      </c>
      <c r="E255" s="23" t="s">
        <v>296</v>
      </c>
      <c r="F255" s="23" t="s">
        <v>595</v>
      </c>
      <c r="G255" s="24" t="s">
        <v>603</v>
      </c>
      <c r="H255" s="23" t="s">
        <v>2</v>
      </c>
      <c r="I255" s="25">
        <v>24344</v>
      </c>
      <c r="J255" s="23" t="s">
        <v>309</v>
      </c>
      <c r="K255" s="23" t="s">
        <v>4</v>
      </c>
      <c r="X255">
        <v>20</v>
      </c>
      <c r="AD255">
        <f>SUM(L255:AC255)</f>
        <v>20</v>
      </c>
    </row>
    <row r="256" spans="1:30" x14ac:dyDescent="0.25">
      <c r="B256" s="1"/>
      <c r="C256" s="1" t="s">
        <v>774</v>
      </c>
      <c r="D256" s="1" t="s">
        <v>199</v>
      </c>
      <c r="E256" s="21" t="s">
        <v>723</v>
      </c>
      <c r="F256" s="1" t="s">
        <v>595</v>
      </c>
      <c r="G256" s="2" t="s">
        <v>603</v>
      </c>
      <c r="H256" s="1"/>
      <c r="I256" s="26"/>
      <c r="J256" s="1"/>
      <c r="K256" s="1" t="s">
        <v>4</v>
      </c>
      <c r="T256">
        <v>20</v>
      </c>
      <c r="AD256">
        <f>SUM(L256:AC256)</f>
        <v>20</v>
      </c>
    </row>
    <row r="257" spans="1:30" x14ac:dyDescent="0.25">
      <c r="A257">
        <v>253</v>
      </c>
      <c r="B257" s="1">
        <v>829266</v>
      </c>
      <c r="C257" s="1" t="s">
        <v>19</v>
      </c>
      <c r="D257" s="1" t="s">
        <v>20</v>
      </c>
      <c r="E257" s="1" t="s">
        <v>19</v>
      </c>
      <c r="F257" s="1" t="s">
        <v>596</v>
      </c>
      <c r="G257" s="2" t="s">
        <v>603</v>
      </c>
      <c r="H257" s="1" t="s">
        <v>21</v>
      </c>
      <c r="I257" s="3">
        <v>23434</v>
      </c>
      <c r="J257" s="1" t="s">
        <v>22</v>
      </c>
      <c r="K257" s="1" t="s">
        <v>4</v>
      </c>
      <c r="M257">
        <v>10</v>
      </c>
      <c r="N257">
        <v>10</v>
      </c>
      <c r="AD257">
        <f>SUM(L257:AA257)</f>
        <v>20</v>
      </c>
    </row>
    <row r="258" spans="1:30" x14ac:dyDescent="0.25">
      <c r="A258">
        <v>269</v>
      </c>
      <c r="B258" s="1">
        <v>827963</v>
      </c>
      <c r="C258" s="1" t="s">
        <v>738</v>
      </c>
      <c r="D258" s="1" t="s">
        <v>739</v>
      </c>
      <c r="E258" s="1" t="s">
        <v>336</v>
      </c>
      <c r="F258" s="1" t="s">
        <v>596</v>
      </c>
      <c r="G258" s="2" t="s">
        <v>603</v>
      </c>
      <c r="H258" s="1"/>
      <c r="I258" s="3">
        <v>22838</v>
      </c>
      <c r="J258" s="1"/>
      <c r="K258" s="1" t="s">
        <v>4</v>
      </c>
      <c r="N258">
        <v>10</v>
      </c>
      <c r="AA258">
        <v>10</v>
      </c>
      <c r="AD258">
        <f>SUM(L258:AC258)</f>
        <v>20</v>
      </c>
    </row>
    <row r="259" spans="1:30" x14ac:dyDescent="0.25">
      <c r="B259" s="1"/>
      <c r="C259" s="1" t="s">
        <v>811</v>
      </c>
      <c r="D259" s="1" t="s">
        <v>189</v>
      </c>
      <c r="E259" s="1" t="s">
        <v>714</v>
      </c>
      <c r="F259" s="1"/>
      <c r="G259" s="2" t="s">
        <v>603</v>
      </c>
      <c r="H259" s="1"/>
      <c r="I259" s="3"/>
      <c r="J259" s="1"/>
      <c r="K259" s="1" t="s">
        <v>4</v>
      </c>
      <c r="Z259">
        <v>20</v>
      </c>
      <c r="AD259">
        <f>SUM(L259:AB259)</f>
        <v>20</v>
      </c>
    </row>
    <row r="260" spans="1:30" x14ac:dyDescent="0.25">
      <c r="B260" s="1"/>
      <c r="C260" s="1" t="s">
        <v>809</v>
      </c>
      <c r="D260" s="1" t="s">
        <v>810</v>
      </c>
      <c r="E260" s="1" t="s">
        <v>714</v>
      </c>
      <c r="F260" s="1"/>
      <c r="G260" s="2" t="s">
        <v>603</v>
      </c>
      <c r="H260" s="1"/>
      <c r="I260" s="3"/>
      <c r="J260" s="1"/>
      <c r="K260" s="1" t="s">
        <v>4</v>
      </c>
      <c r="Z260">
        <v>20</v>
      </c>
      <c r="AD260">
        <f>SUM(L260:AB260)</f>
        <v>20</v>
      </c>
    </row>
    <row r="261" spans="1:30" x14ac:dyDescent="0.25">
      <c r="A261">
        <v>227</v>
      </c>
      <c r="B261" s="1">
        <v>827960</v>
      </c>
      <c r="C261" s="1" t="s">
        <v>357</v>
      </c>
      <c r="D261" s="1" t="s">
        <v>25</v>
      </c>
      <c r="E261" s="1" t="s">
        <v>336</v>
      </c>
      <c r="F261" s="1" t="s">
        <v>596</v>
      </c>
      <c r="G261" s="2" t="s">
        <v>603</v>
      </c>
      <c r="H261" s="1"/>
      <c r="I261" s="20" t="s">
        <v>671</v>
      </c>
      <c r="J261" s="20" t="s">
        <v>358</v>
      </c>
      <c r="K261" s="1" t="s">
        <v>4</v>
      </c>
      <c r="L261">
        <v>10</v>
      </c>
      <c r="AA261">
        <v>10</v>
      </c>
      <c r="AD261">
        <f>SUM(L261:AA261)</f>
        <v>20</v>
      </c>
    </row>
    <row r="262" spans="1:30" x14ac:dyDescent="0.25">
      <c r="A262">
        <v>286</v>
      </c>
      <c r="B262" s="1"/>
      <c r="C262" s="1" t="s">
        <v>815</v>
      </c>
      <c r="D262" s="1" t="s">
        <v>51</v>
      </c>
      <c r="E262" s="1" t="s">
        <v>633</v>
      </c>
      <c r="F262" s="1" t="s">
        <v>596</v>
      </c>
      <c r="G262" s="2" t="s">
        <v>603</v>
      </c>
      <c r="H262" s="1"/>
      <c r="I262" s="3">
        <v>23602</v>
      </c>
      <c r="J262" s="1"/>
      <c r="K262" s="1" t="s">
        <v>4</v>
      </c>
      <c r="AB262">
        <v>10</v>
      </c>
      <c r="AC262">
        <v>10</v>
      </c>
      <c r="AD262">
        <f>SUM(L262:AC262)</f>
        <v>20</v>
      </c>
    </row>
    <row r="263" spans="1:30" x14ac:dyDescent="0.25">
      <c r="A263">
        <v>268</v>
      </c>
      <c r="B263" s="1">
        <v>826904</v>
      </c>
      <c r="C263" s="1" t="s">
        <v>340</v>
      </c>
      <c r="D263" s="1" t="s">
        <v>341</v>
      </c>
      <c r="E263" s="1" t="s">
        <v>336</v>
      </c>
      <c r="F263" s="1" t="s">
        <v>596</v>
      </c>
      <c r="G263" s="2" t="s">
        <v>603</v>
      </c>
      <c r="H263" s="1" t="s">
        <v>342</v>
      </c>
      <c r="I263" s="26">
        <v>23336</v>
      </c>
      <c r="J263" s="1" t="s">
        <v>343</v>
      </c>
      <c r="K263" s="1" t="s">
        <v>4</v>
      </c>
      <c r="L263">
        <v>10</v>
      </c>
      <c r="N263">
        <v>10</v>
      </c>
      <c r="AD263">
        <f>SUM(L263:AB263)</f>
        <v>20</v>
      </c>
    </row>
    <row r="264" spans="1:30" x14ac:dyDescent="0.25">
      <c r="A264">
        <v>263</v>
      </c>
      <c r="B264" s="1">
        <v>833525</v>
      </c>
      <c r="C264" s="1" t="s">
        <v>442</v>
      </c>
      <c r="D264" s="1" t="s">
        <v>25</v>
      </c>
      <c r="E264" s="1" t="s">
        <v>678</v>
      </c>
      <c r="F264" s="1" t="s">
        <v>596</v>
      </c>
      <c r="G264" s="2" t="s">
        <v>603</v>
      </c>
      <c r="H264" s="1"/>
      <c r="I264" s="3">
        <v>23505</v>
      </c>
      <c r="J264" s="1"/>
      <c r="K264" s="19" t="s">
        <v>4</v>
      </c>
      <c r="N264">
        <v>10</v>
      </c>
      <c r="Y264">
        <v>10</v>
      </c>
      <c r="AD264">
        <f>SUM(L264:AC264)</f>
        <v>20</v>
      </c>
    </row>
    <row r="265" spans="1:30" x14ac:dyDescent="0.25">
      <c r="A265">
        <v>206</v>
      </c>
      <c r="B265" s="12">
        <v>828156</v>
      </c>
      <c r="C265" s="12" t="s">
        <v>620</v>
      </c>
      <c r="D265" s="12" t="s">
        <v>621</v>
      </c>
      <c r="E265" s="12" t="s">
        <v>625</v>
      </c>
      <c r="F265" s="12" t="s">
        <v>595</v>
      </c>
      <c r="G265" s="13" t="s">
        <v>603</v>
      </c>
      <c r="H265" s="12" t="s">
        <v>277</v>
      </c>
      <c r="I265" s="14">
        <v>24573</v>
      </c>
      <c r="J265" s="12" t="s">
        <v>622</v>
      </c>
      <c r="K265" s="12" t="s">
        <v>4</v>
      </c>
      <c r="L265">
        <v>10</v>
      </c>
      <c r="AD265">
        <f>SUM(L265:Y265)</f>
        <v>10</v>
      </c>
    </row>
    <row r="266" spans="1:30" x14ac:dyDescent="0.25">
      <c r="A266">
        <v>282</v>
      </c>
      <c r="B266" s="1"/>
      <c r="C266" s="1" t="s">
        <v>804</v>
      </c>
      <c r="D266" s="1" t="s">
        <v>126</v>
      </c>
      <c r="E266" s="1" t="s">
        <v>678</v>
      </c>
      <c r="F266" s="1" t="s">
        <v>595</v>
      </c>
      <c r="G266" s="2" t="s">
        <v>603</v>
      </c>
      <c r="H266" s="1"/>
      <c r="I266" s="3">
        <v>24268</v>
      </c>
      <c r="J266" s="1"/>
      <c r="K266" s="1" t="s">
        <v>4</v>
      </c>
      <c r="Y266">
        <v>10</v>
      </c>
      <c r="AD266">
        <f>SUM(L266:AB266)</f>
        <v>10</v>
      </c>
    </row>
    <row r="267" spans="1:30" x14ac:dyDescent="0.25">
      <c r="A267">
        <v>273</v>
      </c>
      <c r="B267" s="1">
        <v>836287</v>
      </c>
      <c r="C267" s="1" t="s">
        <v>759</v>
      </c>
      <c r="D267" s="1" t="s">
        <v>425</v>
      </c>
      <c r="E267" s="1" t="s">
        <v>186</v>
      </c>
      <c r="F267" s="1" t="s">
        <v>595</v>
      </c>
      <c r="G267" s="2" t="s">
        <v>603</v>
      </c>
      <c r="H267" s="1"/>
      <c r="I267" s="3">
        <v>23978</v>
      </c>
      <c r="J267" s="1"/>
      <c r="K267" s="1" t="s">
        <v>4</v>
      </c>
      <c r="P267">
        <v>10</v>
      </c>
      <c r="AD267">
        <f>SUM(L267:AB267)</f>
        <v>10</v>
      </c>
    </row>
    <row r="268" spans="1:30" x14ac:dyDescent="0.25">
      <c r="A268">
        <v>279</v>
      </c>
      <c r="B268" s="1"/>
      <c r="C268" s="1" t="s">
        <v>802</v>
      </c>
      <c r="D268" s="1" t="s">
        <v>118</v>
      </c>
      <c r="E268" s="1" t="s">
        <v>678</v>
      </c>
      <c r="F268" s="1" t="s">
        <v>595</v>
      </c>
      <c r="G268" s="2" t="s">
        <v>603</v>
      </c>
      <c r="H268" s="1"/>
      <c r="I268" s="3">
        <v>23792</v>
      </c>
      <c r="J268" s="1"/>
      <c r="K268" s="19" t="s">
        <v>4</v>
      </c>
      <c r="Y268">
        <v>10</v>
      </c>
      <c r="AD268">
        <f>SUM(L268:Y268)</f>
        <v>10</v>
      </c>
    </row>
    <row r="269" spans="1:30" x14ac:dyDescent="0.25">
      <c r="A269">
        <v>240</v>
      </c>
      <c r="B269" s="1">
        <v>834537</v>
      </c>
      <c r="C269" s="1" t="s">
        <v>453</v>
      </c>
      <c r="D269" s="1" t="s">
        <v>121</v>
      </c>
      <c r="E269" s="1" t="s">
        <v>441</v>
      </c>
      <c r="F269" s="1" t="s">
        <v>595</v>
      </c>
      <c r="G269" s="2" t="s">
        <v>603</v>
      </c>
      <c r="H269" s="1" t="s">
        <v>2</v>
      </c>
      <c r="I269" s="3">
        <v>24087</v>
      </c>
      <c r="J269" s="1" t="s">
        <v>454</v>
      </c>
      <c r="K269" s="1" t="s">
        <v>4</v>
      </c>
      <c r="L269">
        <v>10</v>
      </c>
      <c r="AD269">
        <f>SUM(L269:R269)</f>
        <v>10</v>
      </c>
    </row>
    <row r="270" spans="1:30" x14ac:dyDescent="0.25">
      <c r="A270">
        <v>208</v>
      </c>
      <c r="B270" s="1">
        <v>826116</v>
      </c>
      <c r="C270" s="1" t="s">
        <v>445</v>
      </c>
      <c r="D270" s="1" t="s">
        <v>48</v>
      </c>
      <c r="E270" s="1" t="s">
        <v>441</v>
      </c>
      <c r="F270" s="1" t="s">
        <v>595</v>
      </c>
      <c r="G270" s="2" t="s">
        <v>603</v>
      </c>
      <c r="H270" s="1" t="s">
        <v>2</v>
      </c>
      <c r="I270" s="3">
        <v>25468</v>
      </c>
      <c r="J270" s="1" t="s">
        <v>446</v>
      </c>
      <c r="K270" s="1" t="s">
        <v>4</v>
      </c>
      <c r="L270">
        <v>10</v>
      </c>
      <c r="AD270">
        <f>SUM(L270:R270)</f>
        <v>10</v>
      </c>
    </row>
    <row r="271" spans="1:30" x14ac:dyDescent="0.25">
      <c r="A271">
        <v>283</v>
      </c>
      <c r="B271" s="1">
        <v>830230</v>
      </c>
      <c r="C271" s="1" t="s">
        <v>813</v>
      </c>
      <c r="D271" s="1" t="s">
        <v>25</v>
      </c>
      <c r="E271" s="1" t="s">
        <v>748</v>
      </c>
      <c r="F271" s="1" t="s">
        <v>595</v>
      </c>
      <c r="G271" s="2" t="s">
        <v>603</v>
      </c>
      <c r="H271" s="1"/>
      <c r="I271" s="20">
        <v>25084</v>
      </c>
      <c r="J271" s="1"/>
      <c r="K271" s="1" t="s">
        <v>4</v>
      </c>
      <c r="AA271">
        <v>10</v>
      </c>
      <c r="AD271">
        <f>SUM(L271:AC271)</f>
        <v>10</v>
      </c>
    </row>
    <row r="272" spans="1:30" x14ac:dyDescent="0.25">
      <c r="A272">
        <v>281</v>
      </c>
      <c r="B272" s="1"/>
      <c r="C272" s="1" t="s">
        <v>803</v>
      </c>
      <c r="D272" s="1" t="s">
        <v>85</v>
      </c>
      <c r="E272" s="1" t="s">
        <v>195</v>
      </c>
      <c r="F272" s="1" t="s">
        <v>595</v>
      </c>
      <c r="G272" s="2" t="s">
        <v>603</v>
      </c>
      <c r="H272" s="1"/>
      <c r="I272" s="20">
        <v>24030</v>
      </c>
      <c r="J272" s="1"/>
      <c r="K272" s="1" t="s">
        <v>4</v>
      </c>
      <c r="Y272">
        <v>10</v>
      </c>
      <c r="AD272">
        <f>SUM(L272:AC272)</f>
        <v>10</v>
      </c>
    </row>
    <row r="273" spans="1:30" x14ac:dyDescent="0.25">
      <c r="A273">
        <v>288</v>
      </c>
      <c r="B273" s="1">
        <v>824723</v>
      </c>
      <c r="C273" s="1" t="s">
        <v>821</v>
      </c>
      <c r="D273" s="1" t="s">
        <v>398</v>
      </c>
      <c r="E273" s="1" t="s">
        <v>633</v>
      </c>
      <c r="F273" s="1" t="s">
        <v>596</v>
      </c>
      <c r="G273" s="2" t="s">
        <v>603</v>
      </c>
      <c r="H273" s="1"/>
      <c r="I273" s="20">
        <v>22267</v>
      </c>
      <c r="J273" s="1"/>
      <c r="K273" s="1" t="s">
        <v>4</v>
      </c>
      <c r="AC273">
        <v>10</v>
      </c>
      <c r="AD273">
        <f>SUM(L273:AC273)</f>
        <v>10</v>
      </c>
    </row>
    <row r="274" spans="1:30" x14ac:dyDescent="0.25">
      <c r="A274">
        <v>272</v>
      </c>
      <c r="B274" s="1">
        <v>826111</v>
      </c>
      <c r="C274" s="1" t="s">
        <v>756</v>
      </c>
      <c r="D274" s="1" t="s">
        <v>209</v>
      </c>
      <c r="E274" s="1" t="s">
        <v>441</v>
      </c>
      <c r="F274" s="1" t="s">
        <v>596</v>
      </c>
      <c r="G274" s="2" t="s">
        <v>603</v>
      </c>
      <c r="H274" s="1"/>
      <c r="I274" s="3">
        <v>23028</v>
      </c>
      <c r="J274" s="1"/>
      <c r="K274" s="1" t="s">
        <v>4</v>
      </c>
      <c r="O274">
        <v>10</v>
      </c>
      <c r="AD274">
        <f>SUM(L274:AC274)</f>
        <v>10</v>
      </c>
    </row>
    <row r="275" spans="1:30" x14ac:dyDescent="0.25">
      <c r="A275">
        <v>285</v>
      </c>
      <c r="B275" s="1">
        <v>826713</v>
      </c>
      <c r="C275" s="1" t="s">
        <v>495</v>
      </c>
      <c r="D275" s="1" t="s">
        <v>496</v>
      </c>
      <c r="E275" s="1" t="s">
        <v>486</v>
      </c>
      <c r="F275" s="1" t="s">
        <v>596</v>
      </c>
      <c r="G275" s="2" t="s">
        <v>603</v>
      </c>
      <c r="H275" s="1" t="s">
        <v>497</v>
      </c>
      <c r="I275" s="3">
        <v>22977</v>
      </c>
      <c r="J275" s="1" t="s">
        <v>498</v>
      </c>
      <c r="K275" s="1" t="s">
        <v>4</v>
      </c>
      <c r="AC275">
        <v>10</v>
      </c>
      <c r="AD275">
        <f>SUM(L275:AC275)</f>
        <v>10</v>
      </c>
    </row>
    <row r="276" spans="1:30" x14ac:dyDescent="0.25">
      <c r="A276">
        <v>284</v>
      </c>
      <c r="B276" s="1"/>
      <c r="C276" s="1" t="s">
        <v>814</v>
      </c>
      <c r="D276" s="1" t="s">
        <v>199</v>
      </c>
      <c r="E276" s="1" t="s">
        <v>334</v>
      </c>
      <c r="F276" s="1" t="s">
        <v>596</v>
      </c>
      <c r="G276" s="2" t="s">
        <v>603</v>
      </c>
      <c r="H276" s="1"/>
      <c r="I276" s="3">
        <v>22762</v>
      </c>
      <c r="J276" s="1"/>
      <c r="K276" s="1" t="s">
        <v>4</v>
      </c>
      <c r="AA276">
        <v>10</v>
      </c>
      <c r="AD276">
        <f>SUM(L276:AC276)</f>
        <v>10</v>
      </c>
    </row>
    <row r="277" spans="1:30" x14ac:dyDescent="0.25">
      <c r="A277">
        <v>207</v>
      </c>
      <c r="B277" s="1">
        <v>834755</v>
      </c>
      <c r="C277" s="1" t="s">
        <v>129</v>
      </c>
      <c r="D277" s="1" t="s">
        <v>490</v>
      </c>
      <c r="E277" s="1" t="s">
        <v>131</v>
      </c>
      <c r="F277" s="1" t="s">
        <v>596</v>
      </c>
      <c r="G277" s="2" t="s">
        <v>603</v>
      </c>
      <c r="H277" s="1" t="s">
        <v>2</v>
      </c>
      <c r="I277" s="3">
        <v>22719</v>
      </c>
      <c r="J277" s="1" t="s">
        <v>132</v>
      </c>
      <c r="K277" s="1" t="s">
        <v>4</v>
      </c>
      <c r="L277">
        <v>10</v>
      </c>
      <c r="AD277">
        <f>SUM(L277:AB277)</f>
        <v>10</v>
      </c>
    </row>
    <row r="278" spans="1:30" x14ac:dyDescent="0.25">
      <c r="A278">
        <v>275</v>
      </c>
      <c r="B278" s="1">
        <v>833424</v>
      </c>
      <c r="C278" s="1" t="s">
        <v>767</v>
      </c>
      <c r="D278" s="1" t="s">
        <v>0</v>
      </c>
      <c r="E278" s="1" t="s">
        <v>179</v>
      </c>
      <c r="F278" s="1" t="s">
        <v>596</v>
      </c>
      <c r="G278" s="2" t="s">
        <v>603</v>
      </c>
      <c r="H278" s="1"/>
      <c r="I278" s="3">
        <v>23528</v>
      </c>
      <c r="J278" s="1"/>
      <c r="K278" s="19" t="s">
        <v>4</v>
      </c>
      <c r="M278" s="15"/>
      <c r="N278" s="15"/>
      <c r="O278" s="15"/>
      <c r="P278" s="15"/>
      <c r="Q278" s="15"/>
      <c r="R278" s="15" t="s">
        <v>686</v>
      </c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>
        <v>10</v>
      </c>
    </row>
    <row r="279" spans="1:30" x14ac:dyDescent="0.25">
      <c r="A279">
        <v>270</v>
      </c>
      <c r="B279" s="1">
        <v>824714</v>
      </c>
      <c r="C279" s="1" t="s">
        <v>740</v>
      </c>
      <c r="D279" s="1" t="s">
        <v>9</v>
      </c>
      <c r="E279" s="1" t="s">
        <v>296</v>
      </c>
      <c r="F279" s="1" t="s">
        <v>596</v>
      </c>
      <c r="G279" s="2" t="s">
        <v>603</v>
      </c>
      <c r="H279" s="1"/>
      <c r="I279" s="26">
        <v>23030</v>
      </c>
      <c r="J279" s="1"/>
      <c r="K279" s="1" t="s">
        <v>4</v>
      </c>
      <c r="N279">
        <v>10</v>
      </c>
      <c r="AD279">
        <f>SUM(L279:AB279)</f>
        <v>10</v>
      </c>
    </row>
    <row r="280" spans="1:30" x14ac:dyDescent="0.25">
      <c r="A280">
        <v>264</v>
      </c>
      <c r="B280" s="19">
        <v>830744</v>
      </c>
      <c r="C280" s="19" t="s">
        <v>420</v>
      </c>
      <c r="D280" s="19" t="s">
        <v>421</v>
      </c>
      <c r="E280" s="19" t="s">
        <v>391</v>
      </c>
      <c r="F280" s="19" t="s">
        <v>596</v>
      </c>
      <c r="G280" s="29" t="s">
        <v>603</v>
      </c>
      <c r="H280" s="19" t="s">
        <v>10</v>
      </c>
      <c r="I280" s="28">
        <v>22856</v>
      </c>
      <c r="J280" s="19" t="s">
        <v>422</v>
      </c>
      <c r="K280" s="19" t="s">
        <v>4</v>
      </c>
      <c r="N280">
        <v>10</v>
      </c>
      <c r="AD280">
        <f>SUM(L280:Y280)</f>
        <v>10</v>
      </c>
    </row>
    <row r="281" spans="1:30" x14ac:dyDescent="0.25">
      <c r="A281">
        <v>280</v>
      </c>
      <c r="B281" s="1">
        <v>828791</v>
      </c>
      <c r="C281" s="1" t="s">
        <v>216</v>
      </c>
      <c r="D281" s="1" t="s">
        <v>217</v>
      </c>
      <c r="E281" s="1" t="s">
        <v>195</v>
      </c>
      <c r="F281" s="1" t="s">
        <v>596</v>
      </c>
      <c r="G281" s="2" t="s">
        <v>603</v>
      </c>
      <c r="H281" s="1" t="s">
        <v>218</v>
      </c>
      <c r="I281" s="3">
        <v>23530</v>
      </c>
      <c r="J281" s="1" t="s">
        <v>219</v>
      </c>
      <c r="K281" s="1" t="s">
        <v>4</v>
      </c>
      <c r="Y281">
        <v>10</v>
      </c>
      <c r="AD281">
        <f>SUM(L281:Y281)</f>
        <v>10</v>
      </c>
    </row>
    <row r="282" spans="1:30" x14ac:dyDescent="0.25">
      <c r="A282">
        <v>249</v>
      </c>
      <c r="B282" s="27">
        <v>828080</v>
      </c>
      <c r="C282" s="27" t="s">
        <v>657</v>
      </c>
      <c r="D282" s="27" t="s">
        <v>658</v>
      </c>
      <c r="E282" s="27" t="s">
        <v>627</v>
      </c>
      <c r="F282" s="27" t="s">
        <v>596</v>
      </c>
      <c r="G282" s="13" t="s">
        <v>603</v>
      </c>
      <c r="H282" s="12"/>
      <c r="I282" s="17" t="s">
        <v>656</v>
      </c>
      <c r="J282" s="20" t="s">
        <v>691</v>
      </c>
      <c r="K282" s="27" t="s">
        <v>4</v>
      </c>
      <c r="L282">
        <v>10</v>
      </c>
      <c r="AD282">
        <f>SUM(L282:Y282)</f>
        <v>10</v>
      </c>
    </row>
    <row r="283" spans="1:30" x14ac:dyDescent="0.25">
      <c r="B283" s="27"/>
      <c r="C283" s="27"/>
      <c r="D283" s="27"/>
      <c r="E283" s="27"/>
      <c r="F283" s="27"/>
      <c r="G283" s="13"/>
      <c r="H283" s="12"/>
      <c r="I283" s="20"/>
      <c r="J283" s="20"/>
      <c r="K283" s="27"/>
    </row>
    <row r="284" spans="1:30" x14ac:dyDescent="0.25">
      <c r="B284" s="1" t="s">
        <v>583</v>
      </c>
      <c r="C284" s="10" t="s">
        <v>584</v>
      </c>
      <c r="D284" s="1" t="s">
        <v>585</v>
      </c>
      <c r="E284" s="1" t="s">
        <v>586</v>
      </c>
      <c r="F284" s="1"/>
      <c r="G284" s="2"/>
      <c r="H284" s="1"/>
      <c r="I284" s="3"/>
      <c r="J284" s="1"/>
      <c r="K284" s="1"/>
    </row>
    <row r="285" spans="1:30" s="30" customFormat="1" x14ac:dyDescent="0.25">
      <c r="A285" s="30">
        <v>351</v>
      </c>
      <c r="B285" s="4">
        <v>825771</v>
      </c>
      <c r="C285" s="4" t="s">
        <v>313</v>
      </c>
      <c r="D285" s="4" t="s">
        <v>314</v>
      </c>
      <c r="E285" s="4" t="s">
        <v>296</v>
      </c>
      <c r="F285" s="4" t="s">
        <v>597</v>
      </c>
      <c r="G285" s="31" t="s">
        <v>604</v>
      </c>
      <c r="H285" s="4" t="s">
        <v>277</v>
      </c>
      <c r="I285" s="32">
        <v>21911</v>
      </c>
      <c r="J285" s="4" t="s">
        <v>315</v>
      </c>
      <c r="K285" s="4" t="s">
        <v>4</v>
      </c>
      <c r="L285" s="30">
        <v>70</v>
      </c>
      <c r="M285" s="30">
        <v>70</v>
      </c>
      <c r="O285" s="30">
        <v>70</v>
      </c>
      <c r="P285" s="30">
        <v>50</v>
      </c>
      <c r="Q285" s="30">
        <v>50</v>
      </c>
      <c r="R285" s="30">
        <v>50</v>
      </c>
      <c r="U285" s="30">
        <v>20</v>
      </c>
      <c r="W285" s="30">
        <v>70</v>
      </c>
      <c r="Y285" s="30">
        <v>30</v>
      </c>
      <c r="AA285" s="30">
        <v>50</v>
      </c>
      <c r="AC285" s="30">
        <v>70</v>
      </c>
      <c r="AD285" s="30">
        <f>SUM(L285:AC285)</f>
        <v>600</v>
      </c>
    </row>
    <row r="286" spans="1:30" s="30" customFormat="1" x14ac:dyDescent="0.25">
      <c r="A286" s="30">
        <v>356</v>
      </c>
      <c r="B286" s="4">
        <v>826718</v>
      </c>
      <c r="C286" s="4" t="s">
        <v>501</v>
      </c>
      <c r="D286" s="4" t="s">
        <v>502</v>
      </c>
      <c r="E286" s="4" t="s">
        <v>486</v>
      </c>
      <c r="F286" s="4" t="s">
        <v>597</v>
      </c>
      <c r="G286" s="31" t="s">
        <v>604</v>
      </c>
      <c r="H286" s="4" t="s">
        <v>290</v>
      </c>
      <c r="I286" s="32">
        <v>20513</v>
      </c>
      <c r="J286" s="4" t="s">
        <v>503</v>
      </c>
      <c r="K286" s="4" t="s">
        <v>4</v>
      </c>
      <c r="L286" s="30">
        <v>20</v>
      </c>
      <c r="M286" s="30">
        <v>30</v>
      </c>
      <c r="N286" s="30">
        <v>15</v>
      </c>
      <c r="O286" s="30">
        <v>30</v>
      </c>
      <c r="Q286" s="30">
        <v>70</v>
      </c>
      <c r="S286" s="30">
        <v>70</v>
      </c>
      <c r="X286" s="30">
        <v>20</v>
      </c>
      <c r="AA286" s="30">
        <v>20</v>
      </c>
      <c r="AD286" s="30">
        <f>SUM(L286:AA286)</f>
        <v>275</v>
      </c>
    </row>
    <row r="287" spans="1:30" s="30" customFormat="1" x14ac:dyDescent="0.25">
      <c r="A287" s="30">
        <v>367</v>
      </c>
      <c r="B287" s="4">
        <v>822758</v>
      </c>
      <c r="C287" s="4" t="s">
        <v>741</v>
      </c>
      <c r="D287" s="4" t="s">
        <v>299</v>
      </c>
      <c r="E287" s="4" t="s">
        <v>742</v>
      </c>
      <c r="F287" s="4" t="s">
        <v>597</v>
      </c>
      <c r="G287" s="31" t="s">
        <v>604</v>
      </c>
      <c r="H287" s="4"/>
      <c r="I287" s="32">
        <v>21121</v>
      </c>
      <c r="J287" s="4"/>
      <c r="K287" s="4" t="s">
        <v>4</v>
      </c>
      <c r="N287" s="30">
        <v>70</v>
      </c>
      <c r="P287" s="30">
        <v>70</v>
      </c>
      <c r="R287" s="30">
        <v>70</v>
      </c>
      <c r="S287" s="30">
        <v>50</v>
      </c>
      <c r="AD287" s="30">
        <f>SUM(L287:AA287)</f>
        <v>260</v>
      </c>
    </row>
    <row r="288" spans="1:30" s="30" customFormat="1" x14ac:dyDescent="0.25">
      <c r="A288" s="30">
        <v>358</v>
      </c>
      <c r="B288" s="33">
        <v>833235</v>
      </c>
      <c r="C288" s="33" t="s">
        <v>12</v>
      </c>
      <c r="D288" s="33" t="s">
        <v>13</v>
      </c>
      <c r="E288" s="33" t="s">
        <v>1</v>
      </c>
      <c r="F288" s="33" t="s">
        <v>597</v>
      </c>
      <c r="G288" s="34" t="s">
        <v>604</v>
      </c>
      <c r="H288" s="33" t="s">
        <v>14</v>
      </c>
      <c r="I288" s="35">
        <v>21389</v>
      </c>
      <c r="J288" s="33" t="s">
        <v>15</v>
      </c>
      <c r="K288" s="33" t="s">
        <v>4</v>
      </c>
      <c r="L288" s="30">
        <v>30</v>
      </c>
      <c r="N288" s="30">
        <v>50</v>
      </c>
      <c r="P288" s="30">
        <v>30</v>
      </c>
      <c r="S288" s="30">
        <v>10</v>
      </c>
      <c r="Y288" s="30">
        <v>20</v>
      </c>
      <c r="AA288" s="30">
        <v>30</v>
      </c>
      <c r="AD288" s="30">
        <f>SUM(L288:AA288)</f>
        <v>170</v>
      </c>
    </row>
    <row r="289" spans="1:30" s="30" customFormat="1" x14ac:dyDescent="0.25">
      <c r="A289" s="30">
        <v>368</v>
      </c>
      <c r="B289" s="4">
        <v>828759</v>
      </c>
      <c r="C289" s="4" t="s">
        <v>410</v>
      </c>
      <c r="D289" s="4" t="s">
        <v>51</v>
      </c>
      <c r="E289" s="4" t="s">
        <v>391</v>
      </c>
      <c r="F289" s="4" t="s">
        <v>597</v>
      </c>
      <c r="G289" s="31" t="s">
        <v>604</v>
      </c>
      <c r="H289" s="4" t="s">
        <v>392</v>
      </c>
      <c r="I289" s="32">
        <v>21350</v>
      </c>
      <c r="J289" s="4" t="s">
        <v>411</v>
      </c>
      <c r="K289" s="4" t="s">
        <v>4</v>
      </c>
      <c r="Y289" s="30">
        <v>70</v>
      </c>
      <c r="AA289" s="30">
        <v>70</v>
      </c>
      <c r="AB289" s="30">
        <v>10</v>
      </c>
      <c r="AC289" s="30">
        <v>10</v>
      </c>
      <c r="AD289" s="30">
        <f>SUM(L289:AC289)</f>
        <v>160</v>
      </c>
    </row>
    <row r="290" spans="1:30" x14ac:dyDescent="0.25">
      <c r="A290">
        <v>355</v>
      </c>
      <c r="B290" s="1">
        <v>824546</v>
      </c>
      <c r="C290" s="1" t="s">
        <v>269</v>
      </c>
      <c r="D290" s="1" t="s">
        <v>137</v>
      </c>
      <c r="E290" s="1" t="s">
        <v>239</v>
      </c>
      <c r="F290" s="1" t="s">
        <v>597</v>
      </c>
      <c r="G290" s="2" t="s">
        <v>604</v>
      </c>
      <c r="H290" s="1" t="s">
        <v>270</v>
      </c>
      <c r="I290" s="3">
        <v>21394</v>
      </c>
      <c r="J290" s="1" t="s">
        <v>271</v>
      </c>
      <c r="K290" s="1" t="s">
        <v>4</v>
      </c>
      <c r="L290">
        <v>10</v>
      </c>
      <c r="M290">
        <v>50</v>
      </c>
      <c r="O290">
        <v>50</v>
      </c>
      <c r="AD290">
        <f>SUM(L290:AA290)</f>
        <v>110</v>
      </c>
    </row>
    <row r="291" spans="1:30" x14ac:dyDescent="0.25">
      <c r="A291">
        <v>369</v>
      </c>
      <c r="B291" s="1">
        <v>829982</v>
      </c>
      <c r="C291" s="1" t="s">
        <v>805</v>
      </c>
      <c r="D291" s="1" t="s">
        <v>25</v>
      </c>
      <c r="E291" s="1" t="s">
        <v>678</v>
      </c>
      <c r="F291" s="1" t="s">
        <v>597</v>
      </c>
      <c r="G291" s="2" t="s">
        <v>604</v>
      </c>
      <c r="H291" s="1"/>
      <c r="I291" s="3">
        <v>21668</v>
      </c>
      <c r="J291" s="1"/>
      <c r="K291" s="1" t="s">
        <v>4</v>
      </c>
      <c r="Y291">
        <v>50</v>
      </c>
      <c r="AD291">
        <f>SUM(L291:AC291)</f>
        <v>50</v>
      </c>
    </row>
    <row r="292" spans="1:30" x14ac:dyDescent="0.25">
      <c r="B292" s="1"/>
      <c r="C292" s="1" t="s">
        <v>793</v>
      </c>
      <c r="D292" s="1" t="s">
        <v>794</v>
      </c>
      <c r="E292" s="1" t="s">
        <v>788</v>
      </c>
      <c r="F292" s="1" t="s">
        <v>597</v>
      </c>
      <c r="G292" s="2" t="s">
        <v>604</v>
      </c>
      <c r="H292" s="1"/>
      <c r="I292" s="3"/>
      <c r="J292" s="1"/>
      <c r="K292" s="1" t="s">
        <v>4</v>
      </c>
      <c r="V292">
        <v>20</v>
      </c>
      <c r="Z292">
        <v>20</v>
      </c>
      <c r="AD292">
        <f>SUM(L292:AA292)</f>
        <v>40</v>
      </c>
    </row>
    <row r="293" spans="1:30" x14ac:dyDescent="0.25">
      <c r="A293">
        <v>361</v>
      </c>
      <c r="B293" s="1">
        <v>52</v>
      </c>
      <c r="C293" s="1" t="s">
        <v>149</v>
      </c>
      <c r="D293" s="1" t="s">
        <v>170</v>
      </c>
      <c r="E293" s="1" t="s">
        <v>151</v>
      </c>
      <c r="F293" s="1" t="s">
        <v>597</v>
      </c>
      <c r="G293" s="2" t="s">
        <v>604</v>
      </c>
      <c r="H293" s="1" t="s">
        <v>2</v>
      </c>
      <c r="I293" s="3">
        <v>21616</v>
      </c>
      <c r="J293" s="1" t="s">
        <v>171</v>
      </c>
      <c r="K293" s="1" t="s">
        <v>4</v>
      </c>
      <c r="N293">
        <v>10</v>
      </c>
      <c r="Z293">
        <v>20</v>
      </c>
      <c r="AA293">
        <v>10</v>
      </c>
      <c r="AD293">
        <f>SUM(L293:AA293)</f>
        <v>40</v>
      </c>
    </row>
    <row r="294" spans="1:30" x14ac:dyDescent="0.25">
      <c r="A294">
        <v>357</v>
      </c>
      <c r="B294" s="1">
        <v>833215</v>
      </c>
      <c r="C294" s="1" t="s">
        <v>765</v>
      </c>
      <c r="D294" s="1" t="s">
        <v>170</v>
      </c>
      <c r="E294" s="1" t="s">
        <v>766</v>
      </c>
      <c r="F294" s="1" t="s">
        <v>597</v>
      </c>
      <c r="G294" s="2" t="s">
        <v>604</v>
      </c>
      <c r="H294" s="1"/>
      <c r="I294" s="3">
        <v>21457</v>
      </c>
      <c r="J294" s="1"/>
      <c r="K294" s="1" t="s">
        <v>4</v>
      </c>
      <c r="Q294">
        <v>30</v>
      </c>
      <c r="AD294">
        <f>SUM(L294:AA294)</f>
        <v>30</v>
      </c>
    </row>
    <row r="295" spans="1:30" x14ac:dyDescent="0.25">
      <c r="A295">
        <v>364</v>
      </c>
      <c r="B295" s="1">
        <v>829272</v>
      </c>
      <c r="C295" s="1" t="s">
        <v>34</v>
      </c>
      <c r="D295" s="1" t="s">
        <v>35</v>
      </c>
      <c r="E295" s="1" t="s">
        <v>19</v>
      </c>
      <c r="F295" s="1" t="s">
        <v>597</v>
      </c>
      <c r="G295" s="2" t="s">
        <v>604</v>
      </c>
      <c r="H295" s="1" t="s">
        <v>36</v>
      </c>
      <c r="I295" s="3">
        <v>21818</v>
      </c>
      <c r="J295" s="1" t="s">
        <v>37</v>
      </c>
      <c r="K295" s="1" t="s">
        <v>4</v>
      </c>
      <c r="N295">
        <v>10</v>
      </c>
      <c r="AA295">
        <v>15</v>
      </c>
      <c r="AD295">
        <f>SUM(L295:AA295)</f>
        <v>25</v>
      </c>
    </row>
    <row r="296" spans="1:30" x14ac:dyDescent="0.25">
      <c r="B296" s="1"/>
      <c r="C296" s="1" t="s">
        <v>775</v>
      </c>
      <c r="D296" s="1" t="s">
        <v>51</v>
      </c>
      <c r="E296" s="1" t="s">
        <v>391</v>
      </c>
      <c r="F296" s="1" t="s">
        <v>597</v>
      </c>
      <c r="G296" s="2" t="s">
        <v>604</v>
      </c>
      <c r="H296" s="1"/>
      <c r="I296" s="3"/>
      <c r="J296" s="1"/>
      <c r="K296" s="1" t="s">
        <v>4</v>
      </c>
      <c r="T296">
        <v>20</v>
      </c>
      <c r="AD296">
        <f>SUM(L296:AC296)</f>
        <v>20</v>
      </c>
    </row>
    <row r="297" spans="1:30" x14ac:dyDescent="0.25">
      <c r="B297" s="1"/>
      <c r="C297" s="1" t="s">
        <v>812</v>
      </c>
      <c r="D297" s="1" t="s">
        <v>0</v>
      </c>
      <c r="E297" s="1" t="s">
        <v>296</v>
      </c>
      <c r="F297" s="1"/>
      <c r="G297" s="2" t="s">
        <v>604</v>
      </c>
      <c r="H297" s="1"/>
      <c r="I297" s="3"/>
      <c r="J297" s="1"/>
      <c r="K297" s="1" t="s">
        <v>4</v>
      </c>
      <c r="Z297">
        <v>20</v>
      </c>
      <c r="AD297">
        <f>SUM(L297:AA297)</f>
        <v>20</v>
      </c>
    </row>
    <row r="298" spans="1:30" x14ac:dyDescent="0.25">
      <c r="A298">
        <v>353</v>
      </c>
      <c r="B298" s="1">
        <v>836562</v>
      </c>
      <c r="C298" s="1" t="s">
        <v>761</v>
      </c>
      <c r="D298" s="1" t="s">
        <v>762</v>
      </c>
      <c r="E298" s="1" t="s">
        <v>1</v>
      </c>
      <c r="F298" s="1" t="s">
        <v>597</v>
      </c>
      <c r="G298" s="2" t="s">
        <v>604</v>
      </c>
      <c r="H298" s="1"/>
      <c r="I298" s="3">
        <v>21589</v>
      </c>
      <c r="J298" s="1"/>
      <c r="K298" s="1" t="s">
        <v>4</v>
      </c>
      <c r="P298">
        <v>20</v>
      </c>
      <c r="AD298">
        <f>SUM(L298:AA298)</f>
        <v>20</v>
      </c>
    </row>
    <row r="299" spans="1:30" x14ac:dyDescent="0.25">
      <c r="A299">
        <v>371</v>
      </c>
      <c r="B299" s="1">
        <v>826084</v>
      </c>
      <c r="C299" s="1" t="s">
        <v>69</v>
      </c>
      <c r="D299" s="1" t="s">
        <v>70</v>
      </c>
      <c r="E299" s="1" t="s">
        <v>54</v>
      </c>
      <c r="F299" s="1" t="s">
        <v>597</v>
      </c>
      <c r="G299" s="2" t="s">
        <v>604</v>
      </c>
      <c r="H299" s="1" t="s">
        <v>2</v>
      </c>
      <c r="I299" s="3">
        <v>21805</v>
      </c>
      <c r="J299" s="1" t="s">
        <v>71</v>
      </c>
      <c r="K299" s="1" t="s">
        <v>4</v>
      </c>
      <c r="AA299">
        <v>10</v>
      </c>
      <c r="AC299">
        <v>10</v>
      </c>
      <c r="AD299">
        <f>SUM(Q299:AC299)</f>
        <v>20</v>
      </c>
    </row>
    <row r="300" spans="1:30" x14ac:dyDescent="0.25">
      <c r="A300">
        <v>365</v>
      </c>
      <c r="B300" s="12">
        <v>825178</v>
      </c>
      <c r="C300" s="12" t="s">
        <v>607</v>
      </c>
      <c r="D300" s="12" t="s">
        <v>608</v>
      </c>
      <c r="E300" s="12" t="s">
        <v>616</v>
      </c>
      <c r="F300" s="12" t="s">
        <v>597</v>
      </c>
      <c r="G300" s="13" t="s">
        <v>604</v>
      </c>
      <c r="H300" s="12" t="s">
        <v>609</v>
      </c>
      <c r="I300" s="14">
        <v>20113</v>
      </c>
      <c r="J300" s="12" t="s">
        <v>610</v>
      </c>
      <c r="K300" s="12" t="s">
        <v>4</v>
      </c>
      <c r="N300">
        <v>10</v>
      </c>
      <c r="AD300">
        <f>SUM(L300:AA300)</f>
        <v>10</v>
      </c>
    </row>
    <row r="301" spans="1:30" x14ac:dyDescent="0.25">
      <c r="B301" s="12"/>
      <c r="C301" s="12"/>
      <c r="D301" s="12"/>
      <c r="E301" s="12"/>
      <c r="F301" s="12"/>
      <c r="G301" s="13"/>
      <c r="H301" s="12"/>
      <c r="I301" s="14"/>
      <c r="J301" s="12"/>
      <c r="K301" s="12"/>
    </row>
    <row r="302" spans="1:30" x14ac:dyDescent="0.25">
      <c r="B302" s="12"/>
      <c r="C302" s="12"/>
      <c r="D302" s="12"/>
      <c r="E302" s="12"/>
      <c r="F302" s="12"/>
      <c r="G302" s="13"/>
      <c r="H302" s="12"/>
      <c r="I302" s="14"/>
      <c r="J302" s="12"/>
      <c r="K302" s="12"/>
    </row>
    <row r="303" spans="1:30" x14ac:dyDescent="0.25">
      <c r="B303" s="12"/>
      <c r="C303" s="12"/>
      <c r="D303" s="12"/>
      <c r="E303" s="12"/>
      <c r="F303" s="12"/>
      <c r="G303" s="13"/>
      <c r="H303" s="12"/>
      <c r="I303" s="14"/>
      <c r="J303" s="12"/>
      <c r="K303" s="12"/>
    </row>
    <row r="304" spans="1:30" x14ac:dyDescent="0.25">
      <c r="B304" s="1" t="s">
        <v>583</v>
      </c>
      <c r="C304" s="10" t="s">
        <v>584</v>
      </c>
      <c r="D304" s="1" t="s">
        <v>587</v>
      </c>
      <c r="E304" s="1" t="s">
        <v>588</v>
      </c>
      <c r="F304" s="1"/>
      <c r="G304" s="2"/>
      <c r="H304" s="1"/>
      <c r="I304" s="3"/>
      <c r="J304" s="1"/>
      <c r="K304" s="1"/>
    </row>
    <row r="305" spans="1:30" s="30" customFormat="1" x14ac:dyDescent="0.25">
      <c r="A305" s="30">
        <v>352</v>
      </c>
      <c r="B305" s="4">
        <v>827965</v>
      </c>
      <c r="C305" s="4" t="s">
        <v>369</v>
      </c>
      <c r="D305" s="4" t="s">
        <v>370</v>
      </c>
      <c r="E305" s="4" t="s">
        <v>336</v>
      </c>
      <c r="F305" s="4" t="s">
        <v>598</v>
      </c>
      <c r="G305" s="31" t="s">
        <v>604</v>
      </c>
      <c r="H305" s="4" t="s">
        <v>2</v>
      </c>
      <c r="I305" s="32">
        <v>19510</v>
      </c>
      <c r="J305" s="4" t="s">
        <v>371</v>
      </c>
      <c r="K305" s="4" t="s">
        <v>4</v>
      </c>
      <c r="L305" s="30">
        <v>50</v>
      </c>
      <c r="AC305" s="30">
        <v>10</v>
      </c>
      <c r="AD305" s="30">
        <f>SUM(L305:AC305)</f>
        <v>60</v>
      </c>
    </row>
    <row r="306" spans="1:30" x14ac:dyDescent="0.25">
      <c r="A306">
        <v>370</v>
      </c>
      <c r="B306" s="1">
        <v>837594</v>
      </c>
      <c r="C306" s="1" t="s">
        <v>806</v>
      </c>
      <c r="D306" s="1" t="s">
        <v>127</v>
      </c>
      <c r="E306" s="1" t="s">
        <v>235</v>
      </c>
      <c r="F306" s="1" t="s">
        <v>598</v>
      </c>
      <c r="G306" s="2" t="s">
        <v>604</v>
      </c>
      <c r="H306" s="1"/>
      <c r="I306" s="3">
        <v>19750</v>
      </c>
      <c r="J306" s="1"/>
      <c r="K306" s="1" t="s">
        <v>4</v>
      </c>
      <c r="Y306">
        <v>15</v>
      </c>
      <c r="AA306">
        <v>10</v>
      </c>
      <c r="AC306">
        <v>10</v>
      </c>
      <c r="AD306">
        <f>SUM(L306:AC306)</f>
        <v>35</v>
      </c>
    </row>
    <row r="307" spans="1:30" x14ac:dyDescent="0.25">
      <c r="A307">
        <v>363</v>
      </c>
      <c r="B307" s="1">
        <v>832564</v>
      </c>
      <c r="C307" s="1" t="s">
        <v>381</v>
      </c>
      <c r="D307" s="1" t="s">
        <v>370</v>
      </c>
      <c r="E307" s="1" t="s">
        <v>377</v>
      </c>
      <c r="F307" s="1" t="s">
        <v>598</v>
      </c>
      <c r="G307" s="2" t="s">
        <v>604</v>
      </c>
      <c r="H307" s="1" t="s">
        <v>31</v>
      </c>
      <c r="I307" s="3">
        <v>19966</v>
      </c>
      <c r="J307" s="1" t="s">
        <v>382</v>
      </c>
      <c r="K307" s="1" t="s">
        <v>4</v>
      </c>
      <c r="N307">
        <v>30</v>
      </c>
      <c r="AD307">
        <f>SUM(L307:AC307)</f>
        <v>30</v>
      </c>
    </row>
    <row r="308" spans="1:30" x14ac:dyDescent="0.25">
      <c r="A308">
        <v>360</v>
      </c>
      <c r="B308" s="1">
        <v>826893</v>
      </c>
      <c r="C308" s="1" t="s">
        <v>743</v>
      </c>
      <c r="D308" s="1" t="s">
        <v>16</v>
      </c>
      <c r="E308" s="1" t="s">
        <v>744</v>
      </c>
      <c r="F308" s="1" t="s">
        <v>598</v>
      </c>
      <c r="G308" s="2" t="s">
        <v>604</v>
      </c>
      <c r="H308" s="1"/>
      <c r="I308" s="3">
        <v>18899</v>
      </c>
      <c r="J308" s="1"/>
      <c r="K308" s="1" t="s">
        <v>4</v>
      </c>
      <c r="N308">
        <v>20</v>
      </c>
      <c r="AD308">
        <f>SUM(L308:AC308)</f>
        <v>20</v>
      </c>
    </row>
    <row r="309" spans="1:30" x14ac:dyDescent="0.25">
      <c r="A309">
        <v>372</v>
      </c>
      <c r="B309" s="1">
        <v>828753</v>
      </c>
      <c r="C309" s="1" t="s">
        <v>300</v>
      </c>
      <c r="D309" s="1" t="s">
        <v>301</v>
      </c>
      <c r="E309" s="1" t="s">
        <v>296</v>
      </c>
      <c r="F309" s="1" t="s">
        <v>598</v>
      </c>
      <c r="G309" s="2" t="s">
        <v>604</v>
      </c>
      <c r="H309" s="1"/>
      <c r="I309" s="3">
        <v>17044</v>
      </c>
      <c r="J309" s="1"/>
      <c r="K309" s="1" t="s">
        <v>4</v>
      </c>
      <c r="AC309">
        <v>10</v>
      </c>
      <c r="AD309">
        <f>SUM(L309:AC309)</f>
        <v>10</v>
      </c>
    </row>
    <row r="310" spans="1:30" ht="15.75" customHeight="1" x14ac:dyDescent="0.25">
      <c r="B310" s="1">
        <v>832766</v>
      </c>
      <c r="C310" s="1" t="s">
        <v>332</v>
      </c>
      <c r="D310" s="1" t="s">
        <v>333</v>
      </c>
      <c r="E310" s="1" t="s">
        <v>334</v>
      </c>
      <c r="F310" s="1" t="s">
        <v>598</v>
      </c>
      <c r="G310" s="2" t="s">
        <v>604</v>
      </c>
      <c r="H310" s="1" t="s">
        <v>2</v>
      </c>
      <c r="I310" s="3">
        <v>19867</v>
      </c>
      <c r="J310" s="1" t="s">
        <v>335</v>
      </c>
      <c r="K310" s="1" t="s">
        <v>4</v>
      </c>
    </row>
    <row r="311" spans="1:30" x14ac:dyDescent="0.25">
      <c r="B311" s="1"/>
      <c r="C311" s="1"/>
      <c r="D311" s="1"/>
      <c r="E311" s="1"/>
      <c r="F311" s="1"/>
      <c r="G311" s="2"/>
      <c r="H311" s="1"/>
      <c r="I311" s="3"/>
      <c r="J311" s="1"/>
      <c r="K311" s="1"/>
    </row>
    <row r="312" spans="1:30" x14ac:dyDescent="0.25">
      <c r="B312" s="1" t="s">
        <v>583</v>
      </c>
      <c r="C312" s="10" t="s">
        <v>584</v>
      </c>
      <c r="D312" s="1" t="s">
        <v>589</v>
      </c>
      <c r="E312" s="1"/>
      <c r="F312" s="1"/>
      <c r="G312" s="2"/>
      <c r="H312" s="1"/>
      <c r="I312" s="3"/>
      <c r="J312" s="1"/>
      <c r="K312" s="1"/>
    </row>
    <row r="313" spans="1:30" s="30" customFormat="1" x14ac:dyDescent="0.25">
      <c r="A313" s="30">
        <v>354</v>
      </c>
      <c r="B313" s="4">
        <v>826731</v>
      </c>
      <c r="C313" s="4" t="s">
        <v>697</v>
      </c>
      <c r="D313" s="4" t="s">
        <v>698</v>
      </c>
      <c r="E313" s="4" t="s">
        <v>486</v>
      </c>
      <c r="F313" s="4" t="s">
        <v>589</v>
      </c>
      <c r="G313" s="31" t="s">
        <v>605</v>
      </c>
      <c r="H313" s="4"/>
      <c r="I313" s="40" t="s">
        <v>699</v>
      </c>
      <c r="J313" s="4"/>
      <c r="K313" s="4" t="s">
        <v>164</v>
      </c>
      <c r="L313" s="30">
        <v>70</v>
      </c>
      <c r="N313" s="30">
        <v>50</v>
      </c>
      <c r="AA313" s="30">
        <v>30</v>
      </c>
      <c r="AB313" s="30">
        <v>10</v>
      </c>
      <c r="AC313" s="30">
        <v>70</v>
      </c>
      <c r="AD313" s="30">
        <f>SUM(L313:AC313)</f>
        <v>230</v>
      </c>
    </row>
    <row r="314" spans="1:30" s="30" customFormat="1" x14ac:dyDescent="0.25">
      <c r="A314" s="30">
        <v>359</v>
      </c>
      <c r="B314" s="4">
        <v>833414</v>
      </c>
      <c r="C314" s="4" t="s">
        <v>178</v>
      </c>
      <c r="D314" s="4" t="s">
        <v>181</v>
      </c>
      <c r="E314" s="4" t="s">
        <v>179</v>
      </c>
      <c r="F314" s="4" t="s">
        <v>589</v>
      </c>
      <c r="G314" s="31" t="s">
        <v>605</v>
      </c>
      <c r="H314" s="4" t="s">
        <v>2</v>
      </c>
      <c r="I314" s="32">
        <v>24946</v>
      </c>
      <c r="J314" s="4" t="s">
        <v>182</v>
      </c>
      <c r="K314" s="4" t="s">
        <v>164</v>
      </c>
      <c r="N314" s="30">
        <v>70</v>
      </c>
      <c r="T314" s="30">
        <v>20</v>
      </c>
      <c r="U314" s="30">
        <v>20</v>
      </c>
      <c r="X314" s="30">
        <v>20</v>
      </c>
      <c r="AA314" s="30">
        <v>70</v>
      </c>
      <c r="AD314" s="30">
        <f>SUM(L314:AA314)</f>
        <v>200</v>
      </c>
    </row>
    <row r="315" spans="1:30" s="30" customFormat="1" x14ac:dyDescent="0.25">
      <c r="A315" s="30">
        <v>362</v>
      </c>
      <c r="B315" s="4">
        <v>51</v>
      </c>
      <c r="C315" s="4" t="s">
        <v>161</v>
      </c>
      <c r="D315" s="4" t="s">
        <v>162</v>
      </c>
      <c r="E315" s="4" t="s">
        <v>151</v>
      </c>
      <c r="F315" s="4" t="s">
        <v>589</v>
      </c>
      <c r="G315" s="31" t="s">
        <v>605</v>
      </c>
      <c r="H315" s="4" t="s">
        <v>2</v>
      </c>
      <c r="I315" s="32">
        <v>23980</v>
      </c>
      <c r="J315" s="4" t="s">
        <v>163</v>
      </c>
      <c r="K315" s="4" t="s">
        <v>164</v>
      </c>
      <c r="N315" s="30">
        <v>30</v>
      </c>
      <c r="T315" s="30">
        <v>20</v>
      </c>
      <c r="V315" s="30">
        <v>20</v>
      </c>
      <c r="Z315" s="30">
        <v>20</v>
      </c>
      <c r="AA315" s="30">
        <v>50</v>
      </c>
      <c r="AD315" s="30">
        <f>SUM(L315:AA315)</f>
        <v>140</v>
      </c>
    </row>
    <row r="316" spans="1:30" s="30" customFormat="1" x14ac:dyDescent="0.25">
      <c r="B316" s="4"/>
      <c r="C316" s="4" t="s">
        <v>433</v>
      </c>
      <c r="D316" s="4" t="s">
        <v>797</v>
      </c>
      <c r="E316" s="4" t="s">
        <v>714</v>
      </c>
      <c r="F316" s="4" t="s">
        <v>589</v>
      </c>
      <c r="G316" s="31" t="s">
        <v>605</v>
      </c>
      <c r="H316" s="4"/>
      <c r="I316" s="32"/>
      <c r="J316" s="4"/>
      <c r="K316" s="4" t="s">
        <v>164</v>
      </c>
      <c r="V316" s="30">
        <v>20</v>
      </c>
      <c r="Z316" s="30">
        <v>20</v>
      </c>
      <c r="AD316" s="30">
        <f>SUM(L316:AA316)</f>
        <v>40</v>
      </c>
    </row>
    <row r="317" spans="1:30" s="30" customFormat="1" x14ac:dyDescent="0.25">
      <c r="B317" s="4"/>
      <c r="C317" s="4" t="s">
        <v>795</v>
      </c>
      <c r="D317" s="4" t="s">
        <v>796</v>
      </c>
      <c r="E317" s="4" t="s">
        <v>788</v>
      </c>
      <c r="F317" s="4" t="s">
        <v>589</v>
      </c>
      <c r="G317" s="31" t="s">
        <v>605</v>
      </c>
      <c r="H317" s="4"/>
      <c r="I317" s="32"/>
      <c r="J317" s="4"/>
      <c r="K317" s="4" t="s">
        <v>164</v>
      </c>
      <c r="V317" s="30">
        <v>20</v>
      </c>
      <c r="Z317" s="30">
        <v>20</v>
      </c>
      <c r="AD317" s="30">
        <f>SUM(L317:AA317)</f>
        <v>40</v>
      </c>
    </row>
    <row r="318" spans="1:30" x14ac:dyDescent="0.25">
      <c r="B318" s="1">
        <v>831506</v>
      </c>
      <c r="C318" s="1" t="s">
        <v>287</v>
      </c>
      <c r="D318" s="1" t="s">
        <v>288</v>
      </c>
      <c r="E318" s="1" t="s">
        <v>239</v>
      </c>
      <c r="F318" s="1" t="s">
        <v>589</v>
      </c>
      <c r="G318" s="2" t="s">
        <v>605</v>
      </c>
      <c r="H318" s="1" t="s">
        <v>2</v>
      </c>
      <c r="I318" s="3">
        <v>23983</v>
      </c>
      <c r="J318" s="1" t="s">
        <v>289</v>
      </c>
      <c r="K318" s="1" t="s">
        <v>164</v>
      </c>
      <c r="T318">
        <v>20</v>
      </c>
      <c r="AD318">
        <f>SUM(L318:AA318)</f>
        <v>20</v>
      </c>
    </row>
    <row r="319" spans="1:30" x14ac:dyDescent="0.25">
      <c r="B319" s="1"/>
      <c r="C319" s="1" t="s">
        <v>778</v>
      </c>
      <c r="D319" s="1" t="s">
        <v>779</v>
      </c>
      <c r="E319" s="1" t="s">
        <v>179</v>
      </c>
      <c r="F319" s="1" t="s">
        <v>589</v>
      </c>
      <c r="G319" s="2" t="s">
        <v>605</v>
      </c>
      <c r="H319" s="1"/>
      <c r="I319" s="3"/>
      <c r="J319" s="1"/>
      <c r="K319" s="1" t="s">
        <v>164</v>
      </c>
      <c r="T319">
        <v>20</v>
      </c>
      <c r="AD319">
        <f>SUM(L319:AA319)</f>
        <v>20</v>
      </c>
    </row>
    <row r="320" spans="1:30" x14ac:dyDescent="0.25">
      <c r="A320">
        <v>366</v>
      </c>
      <c r="B320" s="12">
        <v>833426</v>
      </c>
      <c r="C320" s="12" t="s">
        <v>300</v>
      </c>
      <c r="D320" s="12" t="s">
        <v>611</v>
      </c>
      <c r="E320" s="12" t="s">
        <v>616</v>
      </c>
      <c r="F320" s="12" t="s">
        <v>589</v>
      </c>
      <c r="G320" s="13" t="s">
        <v>605</v>
      </c>
      <c r="H320" s="12" t="s">
        <v>2</v>
      </c>
      <c r="I320" s="14">
        <v>24930</v>
      </c>
      <c r="J320" s="12" t="s">
        <v>612</v>
      </c>
      <c r="K320" s="12" t="s">
        <v>164</v>
      </c>
      <c r="N320">
        <v>20</v>
      </c>
      <c r="AD320">
        <f>SUM(L320:AA320)</f>
        <v>20</v>
      </c>
    </row>
    <row r="321" spans="1:30" x14ac:dyDescent="0.25">
      <c r="B321" s="12"/>
      <c r="C321" s="16" t="s">
        <v>776</v>
      </c>
      <c r="D321" s="16" t="s">
        <v>777</v>
      </c>
      <c r="E321" s="16" t="s">
        <v>179</v>
      </c>
      <c r="F321" s="16" t="s">
        <v>589</v>
      </c>
      <c r="G321" s="13" t="s">
        <v>605</v>
      </c>
      <c r="H321" s="12"/>
      <c r="I321" s="14"/>
      <c r="J321" s="12"/>
      <c r="K321" s="16" t="s">
        <v>164</v>
      </c>
      <c r="T321">
        <v>20</v>
      </c>
      <c r="AD321">
        <f>SUM(L321:AA321)</f>
        <v>20</v>
      </c>
    </row>
    <row r="322" spans="1:30" x14ac:dyDescent="0.25">
      <c r="B322" s="1"/>
      <c r="C322" s="1"/>
      <c r="D322" s="1"/>
      <c r="E322" s="1"/>
      <c r="F322" s="1"/>
      <c r="G322" s="2"/>
      <c r="H322" s="1"/>
      <c r="I322" s="3"/>
      <c r="J322" s="1"/>
      <c r="K322" s="1"/>
    </row>
    <row r="323" spans="1:30" x14ac:dyDescent="0.25">
      <c r="B323" s="1"/>
      <c r="C323" s="1"/>
      <c r="D323" s="1"/>
      <c r="E323" s="1"/>
      <c r="F323" s="1"/>
      <c r="G323" s="2"/>
      <c r="H323" s="1"/>
      <c r="I323" s="3"/>
      <c r="J323" s="1"/>
      <c r="K323" s="1"/>
    </row>
    <row r="324" spans="1:30" ht="27.75" customHeight="1" x14ac:dyDescent="0.25">
      <c r="A324" t="s">
        <v>700</v>
      </c>
      <c r="B324" s="1"/>
      <c r="C324" s="1"/>
      <c r="D324" s="1"/>
      <c r="E324" s="1"/>
      <c r="F324" s="1"/>
      <c r="G324" s="2"/>
      <c r="H324" s="1"/>
      <c r="I324" s="3"/>
      <c r="J324" s="1"/>
      <c r="K324" s="1"/>
    </row>
    <row r="325" spans="1:30" s="30" customFormat="1" x14ac:dyDescent="0.25">
      <c r="B325" s="4"/>
      <c r="C325" s="4"/>
      <c r="D325" s="4"/>
      <c r="E325" s="4" t="s">
        <v>486</v>
      </c>
      <c r="F325" s="4"/>
      <c r="G325" s="31"/>
      <c r="H325" s="4"/>
      <c r="I325" s="32"/>
      <c r="J325" s="4"/>
      <c r="K325" s="4"/>
      <c r="L325" s="30">
        <v>38</v>
      </c>
      <c r="M325" s="30">
        <v>22</v>
      </c>
      <c r="N325" s="30">
        <v>36</v>
      </c>
      <c r="O325" s="30">
        <v>8</v>
      </c>
      <c r="P325" s="30">
        <v>6</v>
      </c>
      <c r="Q325" s="30">
        <v>16</v>
      </c>
      <c r="R325" s="30">
        <v>16</v>
      </c>
      <c r="S325" s="30">
        <v>12</v>
      </c>
      <c r="T325" s="30">
        <v>12</v>
      </c>
      <c r="U325" s="30">
        <v>24</v>
      </c>
      <c r="V325" s="30">
        <v>2</v>
      </c>
      <c r="W325" s="30">
        <v>14</v>
      </c>
      <c r="X325" s="30">
        <v>8</v>
      </c>
      <c r="Y325" s="30">
        <v>16</v>
      </c>
      <c r="AA325" s="30">
        <v>42</v>
      </c>
      <c r="AB325" s="30">
        <v>16</v>
      </c>
      <c r="AC325" s="30">
        <v>36</v>
      </c>
      <c r="AD325" s="30">
        <f t="shared" ref="AD325:AD350" si="0">SUM(L325:AC325)</f>
        <v>324</v>
      </c>
    </row>
    <row r="326" spans="1:30" s="30" customFormat="1" x14ac:dyDescent="0.25">
      <c r="B326" s="4"/>
      <c r="C326" s="4"/>
      <c r="D326" s="4"/>
      <c r="E326" s="4" t="s">
        <v>54</v>
      </c>
      <c r="F326" s="4"/>
      <c r="G326" s="4"/>
      <c r="H326" s="4"/>
      <c r="I326" s="4"/>
      <c r="J326" s="4"/>
      <c r="K326" s="4"/>
      <c r="L326" s="30">
        <v>32</v>
      </c>
      <c r="M326" s="30">
        <v>22</v>
      </c>
      <c r="N326" s="30">
        <v>26</v>
      </c>
      <c r="O326" s="30">
        <v>26</v>
      </c>
      <c r="P326" s="30">
        <v>22</v>
      </c>
      <c r="Q326" s="30">
        <v>18</v>
      </c>
      <c r="R326" s="30">
        <v>18</v>
      </c>
      <c r="S326" s="30">
        <v>22</v>
      </c>
      <c r="T326" s="30">
        <v>10</v>
      </c>
      <c r="U326" s="30">
        <v>26</v>
      </c>
      <c r="W326" s="30">
        <v>6</v>
      </c>
      <c r="X326" s="30">
        <v>18</v>
      </c>
      <c r="Y326" s="30">
        <v>18</v>
      </c>
      <c r="AA326" s="30">
        <v>20</v>
      </c>
      <c r="AB326" s="30">
        <v>8</v>
      </c>
      <c r="AC326" s="30">
        <v>26</v>
      </c>
      <c r="AD326" s="30">
        <f t="shared" si="0"/>
        <v>318</v>
      </c>
    </row>
    <row r="327" spans="1:30" s="30" customFormat="1" x14ac:dyDescent="0.25">
      <c r="E327" s="30" t="s">
        <v>296</v>
      </c>
      <c r="L327" s="30">
        <v>26</v>
      </c>
      <c r="M327" s="30">
        <v>16</v>
      </c>
      <c r="N327" s="30">
        <v>22</v>
      </c>
      <c r="O327" s="30">
        <v>18</v>
      </c>
      <c r="P327" s="30">
        <v>22</v>
      </c>
      <c r="Q327" s="30">
        <v>26</v>
      </c>
      <c r="R327" s="30">
        <v>18</v>
      </c>
      <c r="S327" s="30">
        <v>16</v>
      </c>
      <c r="U327" s="30">
        <v>20</v>
      </c>
      <c r="W327" s="30">
        <v>18</v>
      </c>
      <c r="X327" s="30">
        <v>16</v>
      </c>
      <c r="Y327" s="30">
        <v>22</v>
      </c>
      <c r="Z327" s="30">
        <v>6</v>
      </c>
      <c r="AA327" s="30">
        <v>16</v>
      </c>
      <c r="AB327" s="30">
        <v>6</v>
      </c>
      <c r="AC327" s="30">
        <v>26</v>
      </c>
      <c r="AD327" s="30">
        <f t="shared" si="0"/>
        <v>294</v>
      </c>
    </row>
    <row r="328" spans="1:30" x14ac:dyDescent="0.25">
      <c r="E328" t="s">
        <v>239</v>
      </c>
      <c r="L328">
        <v>26</v>
      </c>
      <c r="M328">
        <v>4</v>
      </c>
      <c r="N328">
        <v>18</v>
      </c>
      <c r="O328">
        <v>14</v>
      </c>
      <c r="P328">
        <v>20</v>
      </c>
      <c r="Q328">
        <v>6</v>
      </c>
      <c r="R328">
        <v>16</v>
      </c>
      <c r="S328">
        <v>10</v>
      </c>
      <c r="T328">
        <v>8</v>
      </c>
      <c r="U328">
        <v>8</v>
      </c>
      <c r="V328">
        <v>6</v>
      </c>
      <c r="W328">
        <v>8</v>
      </c>
      <c r="X328">
        <v>6</v>
      </c>
      <c r="Y328">
        <v>12</v>
      </c>
      <c r="Z328">
        <v>2</v>
      </c>
      <c r="AA328">
        <v>12</v>
      </c>
      <c r="AB328">
        <v>16</v>
      </c>
      <c r="AC328">
        <v>12</v>
      </c>
      <c r="AD328">
        <f t="shared" si="0"/>
        <v>204</v>
      </c>
    </row>
    <row r="329" spans="1:30" x14ac:dyDescent="0.25">
      <c r="E329" t="s">
        <v>468</v>
      </c>
      <c r="L329">
        <v>16</v>
      </c>
      <c r="M329">
        <v>16</v>
      </c>
      <c r="N329">
        <v>16</v>
      </c>
      <c r="O329">
        <v>14</v>
      </c>
      <c r="P329">
        <v>14</v>
      </c>
      <c r="Q329">
        <v>8</v>
      </c>
      <c r="R329">
        <v>14</v>
      </c>
      <c r="S329">
        <v>12</v>
      </c>
      <c r="T329">
        <v>6</v>
      </c>
      <c r="U329">
        <v>10</v>
      </c>
      <c r="V329">
        <v>10</v>
      </c>
      <c r="W329">
        <v>10</v>
      </c>
      <c r="X329">
        <v>10</v>
      </c>
      <c r="Y329">
        <v>8</v>
      </c>
      <c r="Z329">
        <v>4</v>
      </c>
      <c r="AA329">
        <v>8</v>
      </c>
      <c r="AB329">
        <v>4</v>
      </c>
      <c r="AC329">
        <v>12</v>
      </c>
      <c r="AD329">
        <f t="shared" si="0"/>
        <v>192</v>
      </c>
    </row>
    <row r="330" spans="1:30" x14ac:dyDescent="0.25">
      <c r="E330" t="s">
        <v>633</v>
      </c>
      <c r="L330">
        <v>20</v>
      </c>
      <c r="M330">
        <v>12</v>
      </c>
      <c r="N330">
        <v>14</v>
      </c>
      <c r="O330">
        <v>6</v>
      </c>
      <c r="P330">
        <v>14</v>
      </c>
      <c r="Q330">
        <v>8</v>
      </c>
      <c r="R330">
        <v>14</v>
      </c>
      <c r="S330">
        <v>8</v>
      </c>
      <c r="U330">
        <v>6</v>
      </c>
      <c r="V330">
        <v>2</v>
      </c>
      <c r="W330">
        <v>2</v>
      </c>
      <c r="X330">
        <v>8</v>
      </c>
      <c r="AA330">
        <v>6</v>
      </c>
      <c r="AB330">
        <v>12</v>
      </c>
      <c r="AC330">
        <v>28</v>
      </c>
      <c r="AD330">
        <f t="shared" si="0"/>
        <v>160</v>
      </c>
    </row>
    <row r="331" spans="1:30" x14ac:dyDescent="0.25">
      <c r="E331" t="s">
        <v>627</v>
      </c>
      <c r="L331">
        <v>10</v>
      </c>
      <c r="M331">
        <v>16</v>
      </c>
      <c r="N331">
        <v>14</v>
      </c>
      <c r="O331">
        <v>16</v>
      </c>
      <c r="P331">
        <v>10</v>
      </c>
      <c r="R331">
        <v>4</v>
      </c>
      <c r="U331">
        <v>12</v>
      </c>
      <c r="W331">
        <v>12</v>
      </c>
      <c r="X331">
        <v>10</v>
      </c>
      <c r="Y331">
        <v>10</v>
      </c>
      <c r="AA331">
        <v>10</v>
      </c>
      <c r="AC331">
        <v>10</v>
      </c>
      <c r="AD331">
        <f t="shared" si="0"/>
        <v>134</v>
      </c>
    </row>
    <row r="332" spans="1:30" x14ac:dyDescent="0.25">
      <c r="E332" t="s">
        <v>702</v>
      </c>
      <c r="L332">
        <v>14</v>
      </c>
      <c r="M332">
        <v>4</v>
      </c>
      <c r="N332">
        <v>14</v>
      </c>
      <c r="O332">
        <v>8</v>
      </c>
      <c r="P332">
        <v>6</v>
      </c>
      <c r="Q332">
        <v>10</v>
      </c>
      <c r="R332">
        <v>8</v>
      </c>
      <c r="S332">
        <v>10</v>
      </c>
      <c r="U332">
        <v>10</v>
      </c>
      <c r="W332">
        <v>8</v>
      </c>
      <c r="X332">
        <v>4</v>
      </c>
      <c r="Y332">
        <v>6</v>
      </c>
      <c r="AA332">
        <v>6</v>
      </c>
      <c r="AB332">
        <v>6</v>
      </c>
      <c r="AC332">
        <v>10</v>
      </c>
      <c r="AD332">
        <f t="shared" si="0"/>
        <v>124</v>
      </c>
    </row>
    <row r="333" spans="1:30" x14ac:dyDescent="0.25">
      <c r="E333" t="s">
        <v>195</v>
      </c>
      <c r="L333">
        <v>8</v>
      </c>
      <c r="N333">
        <v>16</v>
      </c>
      <c r="O333">
        <v>6</v>
      </c>
      <c r="P333">
        <v>12</v>
      </c>
      <c r="Q333">
        <v>10</v>
      </c>
      <c r="R333">
        <v>4</v>
      </c>
      <c r="S333">
        <v>10</v>
      </c>
      <c r="T333">
        <v>2</v>
      </c>
      <c r="U333">
        <v>2</v>
      </c>
      <c r="V333">
        <v>2</v>
      </c>
      <c r="W333">
        <v>2</v>
      </c>
      <c r="X333">
        <v>4</v>
      </c>
      <c r="Y333">
        <v>10</v>
      </c>
      <c r="Z333">
        <v>2</v>
      </c>
      <c r="AA333">
        <v>4</v>
      </c>
      <c r="AB333">
        <v>12</v>
      </c>
      <c r="AC333">
        <v>8</v>
      </c>
      <c r="AD333">
        <f t="shared" si="0"/>
        <v>114</v>
      </c>
    </row>
    <row r="334" spans="1:30" x14ac:dyDescent="0.25">
      <c r="E334" t="s">
        <v>151</v>
      </c>
      <c r="L334">
        <v>4</v>
      </c>
      <c r="M334">
        <v>6</v>
      </c>
      <c r="N334">
        <v>16</v>
      </c>
      <c r="O334">
        <v>6</v>
      </c>
      <c r="P334">
        <v>4</v>
      </c>
      <c r="Q334">
        <v>8</v>
      </c>
      <c r="R334">
        <v>10</v>
      </c>
      <c r="S334">
        <v>6</v>
      </c>
      <c r="T334">
        <v>2</v>
      </c>
      <c r="U334">
        <v>8</v>
      </c>
      <c r="V334">
        <v>2</v>
      </c>
      <c r="W334">
        <v>4</v>
      </c>
      <c r="X334">
        <v>6</v>
      </c>
      <c r="Y334">
        <v>4</v>
      </c>
      <c r="Z334">
        <v>4</v>
      </c>
      <c r="AA334">
        <v>8</v>
      </c>
      <c r="AC334">
        <v>2</v>
      </c>
      <c r="AD334">
        <f t="shared" si="0"/>
        <v>100</v>
      </c>
    </row>
    <row r="335" spans="1:30" x14ac:dyDescent="0.25">
      <c r="E335" t="s">
        <v>701</v>
      </c>
      <c r="L335">
        <v>20</v>
      </c>
      <c r="M335">
        <v>8</v>
      </c>
      <c r="N335">
        <v>24</v>
      </c>
      <c r="O335">
        <v>4</v>
      </c>
      <c r="P335">
        <v>4</v>
      </c>
      <c r="Q335">
        <v>4</v>
      </c>
      <c r="R335">
        <v>4</v>
      </c>
      <c r="S335">
        <v>6</v>
      </c>
      <c r="W335">
        <v>2</v>
      </c>
      <c r="X335">
        <v>2</v>
      </c>
      <c r="Y335">
        <v>6</v>
      </c>
      <c r="AA335">
        <v>6</v>
      </c>
      <c r="AB335">
        <v>2</v>
      </c>
      <c r="AC335">
        <v>8</v>
      </c>
      <c r="AD335">
        <f t="shared" si="0"/>
        <v>100</v>
      </c>
    </row>
    <row r="336" spans="1:30" x14ac:dyDescent="0.25">
      <c r="E336" t="s">
        <v>704</v>
      </c>
      <c r="L336">
        <v>4</v>
      </c>
      <c r="M336">
        <v>6</v>
      </c>
      <c r="N336">
        <v>16</v>
      </c>
      <c r="O336">
        <v>8</v>
      </c>
      <c r="P336">
        <v>6</v>
      </c>
      <c r="Q336">
        <v>6</v>
      </c>
      <c r="R336">
        <v>10</v>
      </c>
      <c r="S336">
        <v>2</v>
      </c>
      <c r="T336">
        <v>8</v>
      </c>
      <c r="V336">
        <v>4</v>
      </c>
      <c r="W336">
        <v>2</v>
      </c>
      <c r="Y336">
        <v>8</v>
      </c>
      <c r="Z336">
        <v>4</v>
      </c>
      <c r="AA336">
        <v>4</v>
      </c>
      <c r="AB336">
        <v>4</v>
      </c>
      <c r="AC336">
        <v>6</v>
      </c>
      <c r="AD336">
        <f t="shared" si="0"/>
        <v>98</v>
      </c>
    </row>
    <row r="337" spans="5:30" x14ac:dyDescent="0.25">
      <c r="E337" t="s">
        <v>706</v>
      </c>
      <c r="L337">
        <v>4</v>
      </c>
      <c r="M337">
        <v>4</v>
      </c>
      <c r="N337">
        <v>8</v>
      </c>
      <c r="O337">
        <v>6</v>
      </c>
      <c r="P337">
        <v>2</v>
      </c>
      <c r="Q337">
        <v>8</v>
      </c>
      <c r="R337">
        <v>6</v>
      </c>
      <c r="S337">
        <v>6</v>
      </c>
      <c r="U337">
        <v>6</v>
      </c>
      <c r="W337">
        <v>2</v>
      </c>
      <c r="X337">
        <v>6</v>
      </c>
      <c r="Y337">
        <v>8</v>
      </c>
      <c r="AA337">
        <v>8</v>
      </c>
      <c r="AB337">
        <v>6</v>
      </c>
      <c r="AC337">
        <v>8</v>
      </c>
      <c r="AD337">
        <f t="shared" si="0"/>
        <v>88</v>
      </c>
    </row>
    <row r="338" spans="5:30" x14ac:dyDescent="0.25">
      <c r="E338" t="s">
        <v>179</v>
      </c>
      <c r="N338">
        <v>10</v>
      </c>
      <c r="O338">
        <v>6</v>
      </c>
      <c r="P338">
        <v>4</v>
      </c>
      <c r="Q338">
        <v>6</v>
      </c>
      <c r="R338">
        <v>8</v>
      </c>
      <c r="S338">
        <v>8</v>
      </c>
      <c r="T338">
        <v>6</v>
      </c>
      <c r="U338">
        <v>4</v>
      </c>
      <c r="W338">
        <v>4</v>
      </c>
      <c r="X338">
        <v>4</v>
      </c>
      <c r="Y338">
        <v>8</v>
      </c>
      <c r="AA338">
        <v>8</v>
      </c>
      <c r="AB338">
        <v>4</v>
      </c>
      <c r="AC338">
        <v>6</v>
      </c>
      <c r="AD338">
        <f t="shared" si="0"/>
        <v>86</v>
      </c>
    </row>
    <row r="339" spans="5:30" x14ac:dyDescent="0.25">
      <c r="E339" t="s">
        <v>714</v>
      </c>
      <c r="M339">
        <v>2</v>
      </c>
      <c r="N339">
        <v>2</v>
      </c>
      <c r="O339">
        <v>2</v>
      </c>
      <c r="P339">
        <v>2</v>
      </c>
      <c r="V339">
        <v>18</v>
      </c>
      <c r="W339">
        <v>2</v>
      </c>
      <c r="Y339">
        <v>4</v>
      </c>
      <c r="Z339">
        <v>22</v>
      </c>
      <c r="AA339">
        <v>2</v>
      </c>
      <c r="AD339">
        <f t="shared" si="0"/>
        <v>56</v>
      </c>
    </row>
    <row r="340" spans="5:30" x14ac:dyDescent="0.25">
      <c r="E340" t="s">
        <v>717</v>
      </c>
      <c r="M340">
        <v>6</v>
      </c>
      <c r="N340">
        <v>12</v>
      </c>
      <c r="O340">
        <v>4</v>
      </c>
      <c r="P340">
        <v>4</v>
      </c>
      <c r="R340">
        <v>4</v>
      </c>
      <c r="U340">
        <v>2</v>
      </c>
      <c r="W340">
        <v>6</v>
      </c>
      <c r="Y340">
        <v>8</v>
      </c>
      <c r="AA340">
        <v>6</v>
      </c>
      <c r="AB340">
        <v>2</v>
      </c>
      <c r="AD340">
        <f t="shared" si="0"/>
        <v>54</v>
      </c>
    </row>
    <row r="341" spans="5:30" x14ac:dyDescent="0.25">
      <c r="E341" t="s">
        <v>377</v>
      </c>
      <c r="L341">
        <v>10</v>
      </c>
      <c r="M341">
        <v>2</v>
      </c>
      <c r="N341">
        <v>6</v>
      </c>
      <c r="O341">
        <v>2</v>
      </c>
      <c r="P341">
        <v>4</v>
      </c>
      <c r="Q341">
        <v>4</v>
      </c>
      <c r="R341">
        <v>4</v>
      </c>
      <c r="S341">
        <v>4</v>
      </c>
      <c r="T341">
        <v>2</v>
      </c>
      <c r="U341">
        <v>2</v>
      </c>
      <c r="V341">
        <v>4</v>
      </c>
      <c r="W341">
        <v>2</v>
      </c>
      <c r="X341">
        <v>2</v>
      </c>
      <c r="AA341">
        <v>2</v>
      </c>
      <c r="AC341">
        <v>2</v>
      </c>
      <c r="AD341">
        <f t="shared" si="0"/>
        <v>52</v>
      </c>
    </row>
    <row r="342" spans="5:30" x14ac:dyDescent="0.25">
      <c r="E342" t="s">
        <v>716</v>
      </c>
      <c r="M342">
        <v>2</v>
      </c>
      <c r="N342">
        <v>2</v>
      </c>
      <c r="O342">
        <v>12</v>
      </c>
      <c r="Q342">
        <v>2</v>
      </c>
      <c r="R342">
        <v>8</v>
      </c>
      <c r="S342">
        <v>2</v>
      </c>
      <c r="U342">
        <v>8</v>
      </c>
      <c r="AA342">
        <v>2</v>
      </c>
      <c r="AB342">
        <v>2</v>
      </c>
      <c r="AC342">
        <v>10</v>
      </c>
      <c r="AD342">
        <f t="shared" si="0"/>
        <v>50</v>
      </c>
    </row>
    <row r="343" spans="5:30" x14ac:dyDescent="0.25">
      <c r="E343" t="s">
        <v>678</v>
      </c>
      <c r="L343">
        <v>2</v>
      </c>
      <c r="M343">
        <v>2</v>
      </c>
      <c r="N343">
        <v>2</v>
      </c>
      <c r="O343">
        <v>2</v>
      </c>
      <c r="P343">
        <v>4</v>
      </c>
      <c r="Q343">
        <v>2</v>
      </c>
      <c r="Y343">
        <v>14</v>
      </c>
      <c r="Z343">
        <v>2</v>
      </c>
      <c r="AA343">
        <v>2</v>
      </c>
      <c r="AB343">
        <v>2</v>
      </c>
      <c r="AC343">
        <v>2</v>
      </c>
      <c r="AD343">
        <f t="shared" si="0"/>
        <v>36</v>
      </c>
    </row>
    <row r="344" spans="5:30" x14ac:dyDescent="0.25">
      <c r="E344" t="s">
        <v>235</v>
      </c>
      <c r="L344">
        <v>2</v>
      </c>
      <c r="M344">
        <v>2</v>
      </c>
      <c r="N344">
        <v>2</v>
      </c>
      <c r="O344">
        <v>2</v>
      </c>
      <c r="P344">
        <v>2</v>
      </c>
      <c r="Q344">
        <v>2</v>
      </c>
      <c r="R344">
        <v>2</v>
      </c>
      <c r="S344">
        <v>2</v>
      </c>
      <c r="U344">
        <v>2</v>
      </c>
      <c r="W344">
        <v>2</v>
      </c>
      <c r="X344">
        <v>2</v>
      </c>
      <c r="Y344">
        <v>4</v>
      </c>
      <c r="AA344">
        <v>4</v>
      </c>
      <c r="AB344">
        <v>2</v>
      </c>
      <c r="AC344">
        <v>4</v>
      </c>
      <c r="AD344">
        <f t="shared" si="0"/>
        <v>36</v>
      </c>
    </row>
    <row r="345" spans="5:30" x14ac:dyDescent="0.25">
      <c r="E345" t="s">
        <v>435</v>
      </c>
      <c r="L345">
        <v>2</v>
      </c>
      <c r="M345">
        <v>2</v>
      </c>
      <c r="N345">
        <v>2</v>
      </c>
      <c r="P345">
        <v>4</v>
      </c>
      <c r="T345">
        <v>6</v>
      </c>
      <c r="V345">
        <v>4</v>
      </c>
      <c r="W345">
        <v>4</v>
      </c>
      <c r="X345">
        <v>4</v>
      </c>
      <c r="Y345">
        <v>4</v>
      </c>
      <c r="AA345">
        <v>2</v>
      </c>
      <c r="AD345">
        <f t="shared" si="0"/>
        <v>34</v>
      </c>
    </row>
    <row r="346" spans="5:30" x14ac:dyDescent="0.25">
      <c r="E346" t="s">
        <v>1</v>
      </c>
      <c r="L346">
        <v>2</v>
      </c>
      <c r="N346">
        <v>6</v>
      </c>
      <c r="P346">
        <v>4</v>
      </c>
      <c r="Q346">
        <v>4</v>
      </c>
      <c r="R346">
        <v>2</v>
      </c>
      <c r="S346">
        <v>4</v>
      </c>
      <c r="T346">
        <v>4</v>
      </c>
      <c r="Y346">
        <v>4</v>
      </c>
      <c r="AA346">
        <v>2</v>
      </c>
      <c r="AD346">
        <f t="shared" si="0"/>
        <v>32</v>
      </c>
    </row>
    <row r="347" spans="5:30" x14ac:dyDescent="0.25">
      <c r="E347" t="s">
        <v>441</v>
      </c>
      <c r="L347">
        <v>10</v>
      </c>
      <c r="M347">
        <v>2</v>
      </c>
      <c r="O347">
        <v>8</v>
      </c>
      <c r="W347">
        <v>2</v>
      </c>
      <c r="X347">
        <v>2</v>
      </c>
      <c r="AA347">
        <v>2</v>
      </c>
      <c r="AD347">
        <f t="shared" si="0"/>
        <v>26</v>
      </c>
    </row>
    <row r="348" spans="5:30" x14ac:dyDescent="0.25">
      <c r="E348" t="s">
        <v>186</v>
      </c>
      <c r="M348">
        <v>2</v>
      </c>
      <c r="N348">
        <v>2</v>
      </c>
      <c r="O348">
        <v>2</v>
      </c>
      <c r="P348">
        <v>4</v>
      </c>
      <c r="Q348">
        <v>2</v>
      </c>
      <c r="R348">
        <v>2</v>
      </c>
      <c r="S348">
        <v>2</v>
      </c>
      <c r="Z348">
        <v>2</v>
      </c>
      <c r="AA348">
        <v>2</v>
      </c>
      <c r="AD348">
        <f t="shared" si="0"/>
        <v>20</v>
      </c>
    </row>
    <row r="349" spans="5:30" x14ac:dyDescent="0.25">
      <c r="E349" t="s">
        <v>116</v>
      </c>
      <c r="L349">
        <v>4</v>
      </c>
      <c r="M349">
        <v>4</v>
      </c>
      <c r="N349">
        <v>2</v>
      </c>
      <c r="O349">
        <v>4</v>
      </c>
      <c r="Q349">
        <v>2</v>
      </c>
      <c r="X349">
        <v>2</v>
      </c>
      <c r="AD349">
        <f t="shared" si="0"/>
        <v>18</v>
      </c>
    </row>
    <row r="350" spans="5:30" x14ac:dyDescent="0.25">
      <c r="E350" t="s">
        <v>788</v>
      </c>
      <c r="V350">
        <v>4</v>
      </c>
      <c r="Z350">
        <v>14</v>
      </c>
      <c r="AD350">
        <f t="shared" si="0"/>
        <v>18</v>
      </c>
    </row>
    <row r="351" spans="5:30" x14ac:dyDescent="0.25">
      <c r="E351" t="s">
        <v>744</v>
      </c>
      <c r="N351">
        <v>2</v>
      </c>
      <c r="Q351">
        <v>2</v>
      </c>
      <c r="R351">
        <v>2</v>
      </c>
      <c r="W351">
        <v>2</v>
      </c>
      <c r="Y351">
        <v>2</v>
      </c>
      <c r="AB351">
        <v>2</v>
      </c>
      <c r="AC351">
        <v>2</v>
      </c>
      <c r="AD351">
        <f>SUM(M351:AC351)</f>
        <v>14</v>
      </c>
    </row>
    <row r="352" spans="5:30" x14ac:dyDescent="0.25">
      <c r="E352" t="s">
        <v>723</v>
      </c>
      <c r="N352">
        <v>6</v>
      </c>
      <c r="T352">
        <v>6</v>
      </c>
      <c r="AD352">
        <f>SUM(L352:AC352)</f>
        <v>12</v>
      </c>
    </row>
    <row r="353" spans="5:30" x14ac:dyDescent="0.25">
      <c r="E353" t="s">
        <v>426</v>
      </c>
      <c r="S353">
        <v>4</v>
      </c>
      <c r="T353">
        <v>2</v>
      </c>
      <c r="W353">
        <v>2</v>
      </c>
      <c r="Y353">
        <v>4</v>
      </c>
      <c r="AD353">
        <f>SUM(L353:Z353)</f>
        <v>12</v>
      </c>
    </row>
    <row r="354" spans="5:30" x14ac:dyDescent="0.25">
      <c r="E354" t="s">
        <v>423</v>
      </c>
      <c r="L354">
        <v>4</v>
      </c>
      <c r="M354">
        <v>2</v>
      </c>
      <c r="O354">
        <v>2</v>
      </c>
      <c r="AC354">
        <v>2</v>
      </c>
      <c r="AD354">
        <f>SUM(L354:AC354)</f>
        <v>10</v>
      </c>
    </row>
    <row r="355" spans="5:30" x14ac:dyDescent="0.25">
      <c r="E355" t="s">
        <v>705</v>
      </c>
      <c r="L355">
        <v>2</v>
      </c>
      <c r="N355">
        <v>6</v>
      </c>
      <c r="AD355">
        <f>SUM(L355:Z355)</f>
        <v>8</v>
      </c>
    </row>
    <row r="356" spans="5:30" x14ac:dyDescent="0.25">
      <c r="E356" t="s">
        <v>703</v>
      </c>
      <c r="L356">
        <v>8</v>
      </c>
      <c r="AD356">
        <f>SUM(L356:Z356)</f>
        <v>8</v>
      </c>
    </row>
    <row r="357" spans="5:30" x14ac:dyDescent="0.25">
      <c r="E357" t="s">
        <v>334</v>
      </c>
      <c r="AA357">
        <v>2</v>
      </c>
      <c r="AD357">
        <v>2</v>
      </c>
    </row>
    <row r="358" spans="5:30" x14ac:dyDescent="0.25">
      <c r="E358" t="s">
        <v>556</v>
      </c>
      <c r="L358">
        <v>2</v>
      </c>
      <c r="AD358">
        <f>SUM(L358:Z358)</f>
        <v>2</v>
      </c>
    </row>
  </sheetData>
  <sortState ref="A313:AD332">
    <sortCondition descending="1" ref="AD313:AD332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2019-09-16T16:17:06Z</dcterms:modified>
</cp:coreProperties>
</file>